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30" windowWidth="12585" windowHeight="9240" tabRatio="582" activeTab="2"/>
  </bookViews>
  <sheets>
    <sheet name="11 кл - дневные" sheetId="1" r:id="rId1"/>
    <sheet name="о высокобалльниках" sheetId="2" r:id="rId2"/>
    <sheet name="Классы" sheetId="3" r:id="rId3"/>
  </sheets>
  <definedNames>
    <definedName name="_GoBack" localSheetId="2">'Классы'!#REF!</definedName>
  </definedNames>
  <calcPr fullCalcOnLoad="1"/>
</workbook>
</file>

<file path=xl/sharedStrings.xml><?xml version="1.0" encoding="utf-8"?>
<sst xmlns="http://schemas.openxmlformats.org/spreadsheetml/2006/main" count="655" uniqueCount="364">
  <si>
    <t>в том числе:</t>
  </si>
  <si>
    <t xml:space="preserve">  - другое</t>
  </si>
  <si>
    <t>всего</t>
  </si>
  <si>
    <t>в том числе награжденных:</t>
  </si>
  <si>
    <t>Форма 2.1</t>
  </si>
  <si>
    <t>в том числе выпускников:</t>
  </si>
  <si>
    <t xml:space="preserve"> - поступивших учиться в учреждения высшего профессионального образования Томской области;</t>
  </si>
  <si>
    <t xml:space="preserve"> - поступивших учиться в учреждения высшего профессионального образования г.Москвы и г.Санкт-Петербурга;</t>
  </si>
  <si>
    <t xml:space="preserve"> - поступивших учиться в учреждения высшего профессионального образования других регионов РФ;</t>
  </si>
  <si>
    <t xml:space="preserve"> - поступивших учиться в учреждения высшего профессионального образования других стран;</t>
  </si>
  <si>
    <t xml:space="preserve"> - поступивших учиться в учреждения среднего профессионального образования Томской области;</t>
  </si>
  <si>
    <t xml:space="preserve"> - поступивших учиться в учреждения среднего профессионального образования за пределами Томской области;</t>
  </si>
  <si>
    <t xml:space="preserve"> - поступивших учиться в учреждения начального профессионального образования;</t>
  </si>
  <si>
    <t xml:space="preserve"> - продолживших обучение на различных курсах;</t>
  </si>
  <si>
    <r>
      <t xml:space="preserve"> -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продолжающих обучение;</t>
    </r>
  </si>
  <si>
    <r>
      <t xml:space="preserve"> - не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продолжающих обучение;</t>
    </r>
  </si>
  <si>
    <t>№ строки</t>
  </si>
  <si>
    <t xml:space="preserve">  - трудоустроившихся и продолжающих обучение в вечерних (сменных) общеобразовательных учреждениях;</t>
  </si>
  <si>
    <t xml:space="preserve"> - не трудоустроившихся, но продолжающих обучение в вечерних (сменных) общеобразовательных учреждениях;</t>
  </si>
  <si>
    <t>Примечания:</t>
  </si>
  <si>
    <t>(без классов очно-заочного, заочного обучения и учебно-консультационных пунктов)</t>
  </si>
  <si>
    <t>из них (из строки 3) участвовавших в ЕГЭ</t>
  </si>
  <si>
    <t xml:space="preserve">КРОМЕ ТОГО кол-во обучающихся других категорий* </t>
  </si>
  <si>
    <t>автоматическое суммирование</t>
  </si>
  <si>
    <r>
      <t xml:space="preserve">Количество обучающихся, </t>
    </r>
    <r>
      <rPr>
        <i/>
        <sz val="12"/>
        <rFont val="Times New Roman"/>
        <family val="1"/>
      </rPr>
      <t>чел.</t>
    </r>
  </si>
  <si>
    <r>
      <t xml:space="preserve">Количество выпускников, поступивших на </t>
    </r>
    <r>
      <rPr>
        <b/>
        <sz val="12"/>
        <rFont val="Times New Roman"/>
        <family val="1"/>
      </rPr>
      <t>бюджетные места</t>
    </r>
  </si>
  <si>
    <r>
      <t xml:space="preserve">Количество выпускников, поступивших на </t>
    </r>
    <r>
      <rPr>
        <b/>
        <sz val="12"/>
        <rFont val="Times New Roman"/>
        <family val="1"/>
      </rPr>
      <t>платное обучение</t>
    </r>
  </si>
  <si>
    <t>*В графе "КРОМЕ ТОГО кол-во обучающихся других категорий" указывается количество обучающихся в форме экстерната, семейного образования или самообразования; обучающихся по специальным (коррекционным) программам, а также находящихся на индивидуальном обучении и/или обучающихся на дому. Данные из этой графы в графах "Количество обучающихся", "Количество выпускников, поступивших на бюджетные места" и "Количество выпускников, поступивших на платные места" не учитываются.</t>
  </si>
  <si>
    <t>Наименование муниципального органа управления образованием __________________________________________________________________________________________________</t>
  </si>
  <si>
    <t>золотой медалью</t>
  </si>
  <si>
    <t xml:space="preserve"> серебряной медалью</t>
  </si>
  <si>
    <t xml:space="preserve"> золотой медалью</t>
  </si>
  <si>
    <t>ОУ</t>
  </si>
  <si>
    <t>Предмет</t>
  </si>
  <si>
    <t>Информация о дальнейшем устройстве выпускника:</t>
  </si>
  <si>
    <t>наименование вуза</t>
  </si>
  <si>
    <t>специальность</t>
  </si>
  <si>
    <r>
      <t>форма обучения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(очная или иная/ на бюджетное место или платно)</t>
    </r>
  </si>
  <si>
    <t>Форма 2.3</t>
  </si>
  <si>
    <t>Фамилия</t>
  </si>
  <si>
    <t>Имя</t>
  </si>
  <si>
    <t>Отчество</t>
  </si>
  <si>
    <t>Район/ город</t>
  </si>
  <si>
    <r>
      <t xml:space="preserve">2.4. Количество выпускников 11 классов </t>
    </r>
    <r>
      <rPr>
        <sz val="12"/>
        <rFont val="Times New Roman"/>
        <family val="1"/>
      </rPr>
      <t>(из строки 2)</t>
    </r>
    <r>
      <rPr>
        <b/>
        <sz val="12"/>
        <rFont val="Times New Roman"/>
        <family val="1"/>
      </rPr>
      <t>, не получивших аттестат о среднем (полном) общем образовании</t>
    </r>
  </si>
  <si>
    <r>
      <t xml:space="preserve">Наличие медали </t>
    </r>
    <r>
      <rPr>
        <i/>
        <sz val="10"/>
        <rFont val="Times New Roman"/>
        <family val="1"/>
      </rPr>
      <t>(золотая/ серебряная)</t>
    </r>
  </si>
  <si>
    <t>х</t>
  </si>
  <si>
    <t>Кол-во баллов                                                     ЕГЭ по предмету</t>
  </si>
  <si>
    <t>№</t>
  </si>
  <si>
    <t xml:space="preserve">ФИО </t>
  </si>
  <si>
    <t xml:space="preserve">Форма обучения </t>
  </si>
  <si>
    <t xml:space="preserve">Факультет </t>
  </si>
  <si>
    <t xml:space="preserve">Специальность </t>
  </si>
  <si>
    <t xml:space="preserve">ВУЗ/СПО </t>
  </si>
  <si>
    <t xml:space="preserve">Место работы/армия  </t>
  </si>
  <si>
    <t>Другое</t>
  </si>
  <si>
    <t xml:space="preserve">Не устроен  </t>
  </si>
  <si>
    <t xml:space="preserve">Примечание </t>
  </si>
  <si>
    <t xml:space="preserve"> </t>
  </si>
  <si>
    <t>армия</t>
  </si>
  <si>
    <t>Экономика</t>
  </si>
  <si>
    <t>Менеджмент</t>
  </si>
  <si>
    <t>Государственное и муниципальное управление</t>
  </si>
  <si>
    <t>Устройство выпускников 11 классов дневных общеобразовательных учреждений Томской области в 2018 году</t>
  </si>
  <si>
    <r>
      <t>2.1. Количество обучающихся в 11-х классах</t>
    </r>
    <r>
      <rPr>
        <b/>
        <sz val="12"/>
        <rFont val="Times New Roman"/>
        <family val="1"/>
      </rPr>
      <t xml:space="preserve"> на начало 2017-2018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76-рик)</t>
    </r>
  </si>
  <si>
    <r>
      <t xml:space="preserve">2.2. Количество обучающихся в 11 классах </t>
    </r>
    <r>
      <rPr>
        <b/>
        <sz val="12"/>
        <rFont val="Times New Roman"/>
        <family val="1"/>
      </rPr>
      <t>на конец 2017-2018 учебного года</t>
    </r>
  </si>
  <si>
    <t>в том числе (из строки 2) допущенных к государственной (итоговой) аттестации в 2018 году</t>
  </si>
  <si>
    <t>Информация об успеваемости и дальнейшем устройстве выпускников 11(12) общеобразовательных учреждений Томской области, набравших от 81 до 100 баллов по общеобразовательным предметам по результатам ЕГЭ в 2018 году</t>
  </si>
  <si>
    <t xml:space="preserve">Альберт </t>
  </si>
  <si>
    <t>г.Стрежевой</t>
  </si>
  <si>
    <t>МОУ "СОШ№4"</t>
  </si>
  <si>
    <t>Константиновна</t>
  </si>
  <si>
    <t>русский язык</t>
  </si>
  <si>
    <t>Новосибирский государственный технический университет</t>
  </si>
  <si>
    <t>очная, платно</t>
  </si>
  <si>
    <t>Белкина</t>
  </si>
  <si>
    <t>Инна</t>
  </si>
  <si>
    <t>Ивановна</t>
  </si>
  <si>
    <t>Тюменский индустриальный университет</t>
  </si>
  <si>
    <t>очная, бюджет</t>
  </si>
  <si>
    <t>Воркожоков</t>
  </si>
  <si>
    <t>Андрей</t>
  </si>
  <si>
    <t>Алексеевич</t>
  </si>
  <si>
    <t>Томский государственный университет</t>
  </si>
  <si>
    <t>очная,бюджет</t>
  </si>
  <si>
    <t>очная,  бюджет</t>
  </si>
  <si>
    <t>Елена</t>
  </si>
  <si>
    <t>обществознание</t>
  </si>
  <si>
    <t>информатика</t>
  </si>
  <si>
    <t>Автоматизация технологических процессов и производств</t>
  </si>
  <si>
    <t>Прикладная геология (геология нефти и газа)</t>
  </si>
  <si>
    <t>Прикладная информатика</t>
  </si>
  <si>
    <t>Борисенко</t>
  </si>
  <si>
    <t>Данила</t>
  </si>
  <si>
    <t>Олегович</t>
  </si>
  <si>
    <t xml:space="preserve">РГУ нефти и газа (НИУ) имени И.М. Губкина г. Москва </t>
  </si>
  <si>
    <t>Нефтегазовые техника и технологии</t>
  </si>
  <si>
    <t>физика</t>
  </si>
  <si>
    <t xml:space="preserve">Ершов </t>
  </si>
  <si>
    <t xml:space="preserve">Валентин </t>
  </si>
  <si>
    <t>Романович</t>
  </si>
  <si>
    <t>г. Стрежевой</t>
  </si>
  <si>
    <t xml:space="preserve">очная, бюджет </t>
  </si>
  <si>
    <t>Костырев</t>
  </si>
  <si>
    <t>Клим</t>
  </si>
  <si>
    <t>история</t>
  </si>
  <si>
    <t>английский язык</t>
  </si>
  <si>
    <t>СПбГЭУ (Санкт-Петербургский государственный экономический университет)</t>
  </si>
  <si>
    <t>СПбГУ (Санкт-Петербургский государственный университет)</t>
  </si>
  <si>
    <t>Международные отношения</t>
  </si>
  <si>
    <t>Макеенкова</t>
  </si>
  <si>
    <t>Юлия</t>
  </si>
  <si>
    <t>Александровна</t>
  </si>
  <si>
    <t>ТГУ (Томский государственный университет</t>
  </si>
  <si>
    <t>Юриспруденция</t>
  </si>
  <si>
    <t>Анреевич</t>
  </si>
  <si>
    <t>Андреева</t>
  </si>
  <si>
    <t xml:space="preserve">Анастасия </t>
  </si>
  <si>
    <t>Васильевна</t>
  </si>
  <si>
    <t>ТИУ (Тюменский индустриальный университет)</t>
  </si>
  <si>
    <t>Строительство</t>
  </si>
  <si>
    <t>Пашенцев</t>
  </si>
  <si>
    <t>Марат</t>
  </si>
  <si>
    <t>Андреевич</t>
  </si>
  <si>
    <t>Математика</t>
  </si>
  <si>
    <t>очная ,бюджет</t>
  </si>
  <si>
    <t>Ильенко</t>
  </si>
  <si>
    <t>Дарья</t>
  </si>
  <si>
    <t>Культурология</t>
  </si>
  <si>
    <t>Новосельцева</t>
  </si>
  <si>
    <t>Елизавета</t>
  </si>
  <si>
    <t>Игоревна</t>
  </si>
  <si>
    <t>Санкт-Петербургский политехнический университет Петра Великого</t>
  </si>
  <si>
    <t xml:space="preserve">Програмная инженерия </t>
  </si>
  <si>
    <t>Лиманова</t>
  </si>
  <si>
    <t>Анастасия</t>
  </si>
  <si>
    <t xml:space="preserve">Николаевна </t>
  </si>
  <si>
    <t>Юдина</t>
  </si>
  <si>
    <t>Мария</t>
  </si>
  <si>
    <t>Вадимовна</t>
  </si>
  <si>
    <t>ГУАП (Государственный университет аэроэкономического приборостроения г.Санкт-Петербург)</t>
  </si>
  <si>
    <t xml:space="preserve">Прикладная математика и информатика </t>
  </si>
  <si>
    <t>Лукьянова</t>
  </si>
  <si>
    <t>Екатерина</t>
  </si>
  <si>
    <t>Владимировна</t>
  </si>
  <si>
    <t>Технология транспортных средств</t>
  </si>
  <si>
    <t xml:space="preserve">Драгунова </t>
  </si>
  <si>
    <t xml:space="preserve">Александра </t>
  </si>
  <si>
    <t>Вячеславовна</t>
  </si>
  <si>
    <t xml:space="preserve">Будет готовиться поступать на следующий год </t>
  </si>
  <si>
    <t>математика (профиль</t>
  </si>
  <si>
    <t>Крикун</t>
  </si>
  <si>
    <t xml:space="preserve">Александр </t>
  </si>
  <si>
    <t>ТУСУР (Томский государственный университет систем управления и радиоэлектронники)</t>
  </si>
  <si>
    <t>Информатика и вычислительная техника</t>
  </si>
  <si>
    <t xml:space="preserve">Гаврилюк </t>
  </si>
  <si>
    <t>Виолетта</t>
  </si>
  <si>
    <t>Михайловна</t>
  </si>
  <si>
    <t>ТПУ (Томский политехнический университет)</t>
  </si>
  <si>
    <t>Химическая технология</t>
  </si>
  <si>
    <t xml:space="preserve">СИУ РАНХиГС
 (г. Новосибирск
</t>
  </si>
  <si>
    <t xml:space="preserve">ТИУ 
(ТЮМЕНСКИЙ ИНДУСТРИАЛЬНЫЙ УНИВЕРСИТЕТ)
</t>
  </si>
  <si>
    <t xml:space="preserve">ТИУ 
(ТЮМЕНСКИЙ ИНДУСТРИАЛЬНЫЙ УНИВЕРСИТЕТ
</t>
  </si>
  <si>
    <t xml:space="preserve">РГУ НЕФТИ И ГАЗА (НИУ) ИМЕНИ И.М. ГУБКИНА
г. Москва
</t>
  </si>
  <si>
    <t>Нефтегазовые техника и технолог</t>
  </si>
  <si>
    <t xml:space="preserve">ТГУ
(ТОМСКИЙ ГОСУДАРСТВЕННЫЙ УНИВЕРСИТЕТ)
</t>
  </si>
  <si>
    <t>11а</t>
  </si>
  <si>
    <t xml:space="preserve">ТПУ 
(ТОМСКИЙ ПОЛИТЕХНИЧЕСКИЙ УНИВЕРСИТЕТ)
</t>
  </si>
  <si>
    <t xml:space="preserve">СПбГЭУ
(САНКТ-ПЕТЕРБУРГСКИЙ ГОСУДАРСТВЕННЫЙ ЭКОНОМИЧЕСКИЙ УНИВЕРСИТЕТ)
</t>
  </si>
  <si>
    <t>Нанотехнологии и микросистемная техника</t>
  </si>
  <si>
    <t>ТУСУР
(ТОМСКИЙ ГОСУДАРСТВЕННЫЙ УНИВЕРСИТЕТСИСТЕМ УПРАВЛЕНИЯ И РАДИОЭЛЕКТРОНИКИ)</t>
  </si>
  <si>
    <t xml:space="preserve">ФУ
(ФИНАНСОВЫЙ УНИВЕРСИТЕТ ПРИ ПРАВИТЕЛЬСТВЕ РОССИЙСКОЙ ФЕДЕРАЦИИ)
г. Москва
</t>
  </si>
  <si>
    <t xml:space="preserve">ТУСУР
(ТОМСКИЙ ГОСУДАРСТВЕННЫЙ УНИВЕРСИТЕТ СИСТЕМ УПРАВЛЕНИЯ И РАДИОЭЛЕКТРОНИКИ)
</t>
  </si>
  <si>
    <t xml:space="preserve">СПбГУ
(САНКТ-ПЕТЕРБУРГСКИЙ ГОСУДАРСТВЕННЫЙ УНИВЕРСИТЕТ)
</t>
  </si>
  <si>
    <t>ТУСУР
(ТОМСКИЙ ГОСУДАРСТВЕННЫЙ УНИВЕРСИТЕТ СИСТЕМ УПРАВЛЕНИЯ И РАДИОЭЛЕКТРОНИКИ</t>
  </si>
  <si>
    <t xml:space="preserve">СПбПУ
(САНКТ-ПЕТЕРБУРГСКИЙ ПОЛИТЕХНИЧЕСКИЙ УНИВЕРСИТЕТ ПЕТРА ВЕЛИКОГО)
</t>
  </si>
  <si>
    <t>Технология транспортных процессов</t>
  </si>
  <si>
    <t>(САНКТ-ПЕТЕРБУРГСКИЙ ПОЛИТЕХНИЧЕСКИЙ УНИВЕРСИТЕТ ПЕТРА ВЕЛИКОГО)</t>
  </si>
  <si>
    <t>Программная инженерия</t>
  </si>
  <si>
    <t xml:space="preserve">НВГУ
(НИЖНЕВАРТОВСКИЙ ГОСУДАРСТВЕННЫЙ УНИВЕРСИТЕТ)
</t>
  </si>
  <si>
    <t>Нефтегазовое дело</t>
  </si>
  <si>
    <t xml:space="preserve">ГУАП
(ГОСУДАРСТВЕННЫЙ УНИВЕРСИТЕТ АЭРОКОСМИЧЕСКОГО ПРИБОРОСТРОЕНИЯ)
г. Санкт-Петербур
</t>
  </si>
  <si>
    <t>Прикладная математика и информатика</t>
  </si>
  <si>
    <t xml:space="preserve">НГТУ
(НОВОСИБИРСКИЙ ГОСУДАРСТВЕННЫЙ ТЕХНИЧЕСКИЙ УНИВЕРСИТЕТ)
</t>
  </si>
  <si>
    <t>очная,           платно</t>
  </si>
  <si>
    <t>очная,         бюджет</t>
  </si>
  <si>
    <t>очная,          бюджет</t>
  </si>
  <si>
    <t>11б</t>
  </si>
  <si>
    <t xml:space="preserve">СибГМУ
(город Томск)
</t>
  </si>
  <si>
    <t>Стоматолог</t>
  </si>
  <si>
    <t>очная,    платно</t>
  </si>
  <si>
    <t xml:space="preserve">           ИвГУ
(город Иваново)
</t>
  </si>
  <si>
    <t>Экономический факультет</t>
  </si>
  <si>
    <t>Заочная, платно</t>
  </si>
  <si>
    <t>Работает в «Мон-кафе»                 (город Стрежевой)</t>
  </si>
  <si>
    <t xml:space="preserve">Многопрофильный колледж ТИУ 
(город Тюмень)
</t>
  </si>
  <si>
    <t>Техника в области сооружений и эксплуатации газонефтепроводов и газонефтехранилищ</t>
  </si>
  <si>
    <t>очная,   бюджет</t>
  </si>
  <si>
    <t>ТПК (Тольяттинский политехнический колледж)</t>
  </si>
  <si>
    <t>Архитектура</t>
  </si>
  <si>
    <t>Московский социально-гуманитарный университет      (город Коломна)</t>
  </si>
  <si>
    <t>Очная, платно</t>
  </si>
  <si>
    <t>Нижневартовский медицинский колледж</t>
  </si>
  <si>
    <t>Медсестра</t>
  </si>
  <si>
    <t xml:space="preserve">         ТГПУ                  (город Томск)</t>
  </si>
  <si>
    <t>Будет готовиться поступать на следующий год на бюджет</t>
  </si>
  <si>
    <t>Город Стрежевой (работает)</t>
  </si>
  <si>
    <t>Сургутский государственный университет</t>
  </si>
  <si>
    <t>Исторический факультет</t>
  </si>
  <si>
    <t xml:space="preserve">ТГУ 
(город Томск)
</t>
  </si>
  <si>
    <t xml:space="preserve">очная,    платно </t>
  </si>
  <si>
    <t xml:space="preserve">             БГУ          
 (город Уфа)
</t>
  </si>
  <si>
    <t>Томский университет правосудия</t>
  </si>
  <si>
    <t>Очная,   платно</t>
  </si>
  <si>
    <t xml:space="preserve">Университет Лобачевского
(Нижний Новгород
</t>
  </si>
  <si>
    <t>работает (г.Севастополь)</t>
  </si>
  <si>
    <t xml:space="preserve">Англия, Кембридж   
(Будет готовиться поступать на следующий год)
</t>
  </si>
  <si>
    <t>НАУ  (Новосибирский аграрный университет)</t>
  </si>
  <si>
    <t>Государственное  муниципальное управление</t>
  </si>
  <si>
    <t>Экономическая безопасность</t>
  </si>
  <si>
    <t>Томский экономико-промышленный колледж</t>
  </si>
  <si>
    <t>Операционная деятельность по логистике</t>
  </si>
  <si>
    <t xml:space="preserve">Многопрофильный колледж ТИУ 
(город Тюмень
</t>
  </si>
  <si>
    <t>Бизнес-информатика и математика</t>
  </si>
  <si>
    <t>Лечебный факультет</t>
  </si>
  <si>
    <t>УАТ (Ульяновский автомеханический техникум)</t>
  </si>
  <si>
    <t>Машиностроени</t>
  </si>
  <si>
    <t>11в</t>
  </si>
  <si>
    <t>Арбузов Александр Павлович</t>
  </si>
  <si>
    <t>Бурение нефтяных и газовых скважин</t>
  </si>
  <si>
    <t>Арбузов Арсений Александрович</t>
  </si>
  <si>
    <t xml:space="preserve">НГТУ 
   (город Новосибирск)
</t>
  </si>
  <si>
    <t>Управление в технических системах</t>
  </si>
  <si>
    <t>Бабенко Дмитрий Дмитриевич</t>
  </si>
  <si>
    <t xml:space="preserve">ТУСУР 
(город Томск)
</t>
  </si>
  <si>
    <t>Менеджмент «Управление проектом»</t>
  </si>
  <si>
    <t>Богатырева Алена Андреевна</t>
  </si>
  <si>
    <t xml:space="preserve">ОАТ (Омский аграрный техникум)
(город Омск)
</t>
  </si>
  <si>
    <t>Право и организация социального обеспечения</t>
  </si>
  <si>
    <t>Братчиков Андрей Алексеевич</t>
  </si>
  <si>
    <t>АПТ (Ангарский политехнический техникум)</t>
  </si>
  <si>
    <t>Переработка нефти и газа</t>
  </si>
  <si>
    <t xml:space="preserve">Бронников Роман Андреевич </t>
  </si>
  <si>
    <t xml:space="preserve">КФУ (Казанский федеральный университет)
(город Казань)
</t>
  </si>
  <si>
    <t xml:space="preserve">Василенко Виктор Александрович </t>
  </si>
  <si>
    <t xml:space="preserve">Армия </t>
  </si>
  <si>
    <t>Донцова Екатерина Евгеньевна</t>
  </si>
  <si>
    <t>БЕЗДЕЛЬНИЦА!!!!!!!</t>
  </si>
  <si>
    <t xml:space="preserve">Захаров Дмитрий Игоревич </t>
  </si>
  <si>
    <t>Исламов Эдуард Данисович</t>
  </si>
  <si>
    <t xml:space="preserve">Непша Алексей Александрович </t>
  </si>
  <si>
    <t>Разработка нефтяных и газовых месторождений</t>
  </si>
  <si>
    <t>Нестеренко Вадим Игоревич</t>
  </si>
  <si>
    <t>Прикладная геология</t>
  </si>
  <si>
    <t>Персидский Александр Олегович</t>
  </si>
  <si>
    <t xml:space="preserve">ННК
(Нижневартовский нефтяной техникум)
</t>
  </si>
  <si>
    <t>Разработка и эксплуатация скважин</t>
  </si>
  <si>
    <t>Самсонов Сергей Александрович</t>
  </si>
  <si>
    <t xml:space="preserve">Многопрофильный колледж ТИУ
(город Тюмень)
</t>
  </si>
  <si>
    <t>Дизайн архитектурной среды</t>
  </si>
  <si>
    <t>Сидоренко Евгений Викторович</t>
  </si>
  <si>
    <t>Программист-техник</t>
  </si>
  <si>
    <t>Ситников Сергей Алексеевич</t>
  </si>
  <si>
    <t xml:space="preserve">Слепченко Павел Сергеевич </t>
  </si>
  <si>
    <t xml:space="preserve">     Учебный центр 
   (город Стрежевой)
</t>
  </si>
  <si>
    <t>Слесарь КИПиА</t>
  </si>
  <si>
    <t>Хухка Ольга Анатольевна</t>
  </si>
  <si>
    <t xml:space="preserve">Жирновский нефтяной техникум
(город Стрежевой)
</t>
  </si>
  <si>
    <t>Разработка и эксплуатация нефтяных и газовых месторождени</t>
  </si>
  <si>
    <t>Шавалиев Данил Динарович</t>
  </si>
  <si>
    <t>КФУ (Казанский федеральный университет)</t>
  </si>
  <si>
    <t>ННТ (Нижневартовский нефтяной техникум)</t>
  </si>
  <si>
    <t xml:space="preserve"> очная,        бюджет</t>
  </si>
  <si>
    <t>очная,                  бюджет</t>
  </si>
  <si>
    <t>очная,                бюджет</t>
  </si>
  <si>
    <t>очная,                 платно</t>
  </si>
  <si>
    <t>очная,               бюджет</t>
  </si>
  <si>
    <t>очная,        бюджет</t>
  </si>
  <si>
    <t>очная,             платно</t>
  </si>
  <si>
    <t>очная,            бюджет</t>
  </si>
  <si>
    <t>очная,             бюджет</t>
  </si>
  <si>
    <t>очная,               платно</t>
  </si>
  <si>
    <t>очная,                платно</t>
  </si>
  <si>
    <t>очная,          платно</t>
  </si>
  <si>
    <t>заочная, платно</t>
  </si>
  <si>
    <t xml:space="preserve">очная,   бюджет </t>
  </si>
  <si>
    <t>очная,        платно</t>
  </si>
  <si>
    <t>очная,  платно</t>
  </si>
  <si>
    <t>очная,    бюджет</t>
  </si>
  <si>
    <t>Альберт Андрей Русланович</t>
  </si>
  <si>
    <t>Альберт Елена Константиновна</t>
  </si>
  <si>
    <t>Андреева Анастасия Васильевна</t>
  </si>
  <si>
    <t>Белкина Инна Ивановна</t>
  </si>
  <si>
    <t>Борисенко Данила Олегович</t>
  </si>
  <si>
    <t>Воркожоков Андрей Алексеевич</t>
  </si>
  <si>
    <t>Гаврилюк Виолетта Михайловна</t>
  </si>
  <si>
    <t>Ершов Валентин Романович</t>
  </si>
  <si>
    <t>Желонкин Владимир Владиславович</t>
  </si>
  <si>
    <t>Ивонин Роман Дмитриевич</t>
  </si>
  <si>
    <t>Идрисов Денис Маратович</t>
  </si>
  <si>
    <t>Ильенко Дарья Александровна</t>
  </si>
  <si>
    <t>Кориков Виктор Вячеславович</t>
  </si>
  <si>
    <t>Костырев Клим Андреевич</t>
  </si>
  <si>
    <t>Крикун Александр Андреевич</t>
  </si>
  <si>
    <t>Лиманова Анастасия Николаевна</t>
  </si>
  <si>
    <t>Лукьянова Екатерина  Владимировна</t>
  </si>
  <si>
    <t>Макеенкова Юлия Александровна</t>
  </si>
  <si>
    <t>Максимов Илья Александрович</t>
  </si>
  <si>
    <t>Мальцев Евгений Васильевич</t>
  </si>
  <si>
    <t>Новосельцева Елизавета Игоревна</t>
  </si>
  <si>
    <t>Пашенцев Марат Андреевич</t>
  </si>
  <si>
    <t>Приходько Никита Александрович</t>
  </si>
  <si>
    <t>Юдина Мария Вадимовна</t>
  </si>
  <si>
    <t>Аминова Фарзона Гайратовна</t>
  </si>
  <si>
    <t xml:space="preserve">Бабаева Раксана Махмуд кызы
</t>
  </si>
  <si>
    <t>Балушкин Алексей Алексеевич</t>
  </si>
  <si>
    <t xml:space="preserve">Воробьева Маргарита
Олеговна
</t>
  </si>
  <si>
    <t xml:space="preserve">Голубовская Олеся Игоревна 
</t>
  </si>
  <si>
    <t>Гордеева Влада Евгеньевна</t>
  </si>
  <si>
    <t>Джамалова Нармин Сулейман кызы</t>
  </si>
  <si>
    <t>Дикилиева Линда Исаевна</t>
  </si>
  <si>
    <t>Драгунова Александра Вячеславовна</t>
  </si>
  <si>
    <t>Ежова Дарья Андреевна</t>
  </si>
  <si>
    <t>Живаева Анастасия Алексеевна</t>
  </si>
  <si>
    <t>Иванов Дмитрий Борисович</t>
  </si>
  <si>
    <t>Исламов Камиль Рустамович</t>
  </si>
  <si>
    <t xml:space="preserve">Каличкин Иван Антонович
</t>
  </si>
  <si>
    <t>Меркушев Сергей Сергеевич</t>
  </si>
  <si>
    <t>Мозалева Владислава Витальевна</t>
  </si>
  <si>
    <t>Надеина Юлия Дмитриевна</t>
  </si>
  <si>
    <t xml:space="preserve">Семилякова Дарья Васильевна
</t>
  </si>
  <si>
    <t>Федотов Егор Андреевич</t>
  </si>
  <si>
    <t>Черёмушкин Данил Сергеевич</t>
  </si>
  <si>
    <t xml:space="preserve">Шабалова Екатерина Дмитриевна
</t>
  </si>
  <si>
    <t>Шевцова Элина Ивановна</t>
  </si>
  <si>
    <t>Юдин Андрей Алексеевич</t>
  </si>
  <si>
    <t>Медаль Министерства образования РФ, золото</t>
  </si>
  <si>
    <t xml:space="preserve">Медаль Министерства образования РФ, золото </t>
  </si>
  <si>
    <t>Медаль Томской области, серебро</t>
  </si>
  <si>
    <t>Медаль Министерства образования РФ,золото</t>
  </si>
  <si>
    <t>Медаль Министерства образования РФ , золото</t>
  </si>
  <si>
    <t>Медаль Министерста образования РФ, золото</t>
  </si>
  <si>
    <t xml:space="preserve">Бабаева </t>
  </si>
  <si>
    <t>Раксана</t>
  </si>
  <si>
    <t>Махмуд кызы</t>
  </si>
  <si>
    <t xml:space="preserve"> ИвГУ (г.Иваново)</t>
  </si>
  <si>
    <t xml:space="preserve">Ивонин </t>
  </si>
  <si>
    <t>Роман</t>
  </si>
  <si>
    <t>Дмитриевич</t>
  </si>
  <si>
    <t>Идрисов</t>
  </si>
  <si>
    <t>Денис</t>
  </si>
  <si>
    <t>Маратович</t>
  </si>
  <si>
    <t>Максимов</t>
  </si>
  <si>
    <t>Илья</t>
  </si>
  <si>
    <t>Александрович</t>
  </si>
  <si>
    <t>ТГУ
(ТОМСКИЙ ГОСУДАРСТВЕННЫЙ УНИВЕРСИТЕТ)</t>
  </si>
  <si>
    <t>Надеина</t>
  </si>
  <si>
    <t>Дмитриевна</t>
  </si>
  <si>
    <t>Англия, Кембридж   
(Будет готовиться поступать на следующий год)</t>
  </si>
  <si>
    <t>Шевцова</t>
  </si>
  <si>
    <t>Элина</t>
  </si>
  <si>
    <t>СибГМУ
(город Томск)</t>
  </si>
  <si>
    <r>
      <rPr>
        <b/>
        <sz val="10"/>
        <rFont val="Times New Roman"/>
        <family val="1"/>
      </rPr>
      <t xml:space="preserve">ФУ
(ФИНАНСОВЫЙ </t>
    </r>
    <r>
      <rPr>
        <b/>
        <sz val="8"/>
        <rFont val="Times New Roman"/>
        <family val="1"/>
      </rPr>
      <t>УНИВЕРСИТЕТ ПРИ ПРАВИТЕЛЬСТВЕ РОССИЙСКОЙ ФЕДЕРАЦИИ)
г. Москва</t>
    </r>
  </si>
  <si>
    <r>
      <t>Т</t>
    </r>
    <r>
      <rPr>
        <b/>
        <sz val="8"/>
        <color indexed="60"/>
        <rFont val="Times New Roman"/>
        <family val="1"/>
      </rPr>
      <t>УСУР
(ТОМСКИЙ ГОСУДАРСТВЕННЫЙ УНИВЕРСИТЕТ СИСТЕМ УПРАВЛЕНИЯ И РАДИОЭЛЕКТРОНИКИ)</t>
    </r>
  </si>
  <si>
    <t>Очная,платно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</si>
</sst>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10"/>
      <color indexed="60"/>
      <name val="Arial Cyr"/>
      <family val="0"/>
    </font>
    <font>
      <b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  <font>
      <b/>
      <sz val="10"/>
      <color rgb="FFC00000"/>
      <name val="Arial Cyr"/>
      <family val="0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35" xfId="0" applyFont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46" xfId="0" applyFont="1" applyBorder="1" applyAlignment="1">
      <alignment vertical="top" wrapText="1"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69" fillId="0" borderId="10" xfId="0" applyFont="1" applyBorder="1" applyAlignment="1">
      <alignment vertical="top" wrapText="1"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70" fillId="0" borderId="10" xfId="0" applyFont="1" applyBorder="1" applyAlignment="1">
      <alignment vertical="top" wrapText="1"/>
    </xf>
    <xf numFmtId="0" fontId="70" fillId="0" borderId="0" xfId="0" applyFont="1" applyAlignment="1">
      <alignment vertical="top"/>
    </xf>
    <xf numFmtId="0" fontId="69" fillId="0" borderId="1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18" xfId="0" applyFont="1" applyBorder="1" applyAlignment="1">
      <alignment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right" wrapText="1"/>
    </xf>
    <xf numFmtId="0" fontId="1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2" fillId="0" borderId="10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left"/>
    </xf>
    <xf numFmtId="0" fontId="77" fillId="0" borderId="1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wrapText="1"/>
    </xf>
    <xf numFmtId="0" fontId="78" fillId="0" borderId="10" xfId="0" applyFont="1" applyBorder="1" applyAlignment="1">
      <alignment horizontal="left"/>
    </xf>
    <xf numFmtId="0" fontId="79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vertical="top" wrapText="1"/>
    </xf>
    <xf numFmtId="0" fontId="79" fillId="0" borderId="10" xfId="0" applyFont="1" applyBorder="1" applyAlignment="1">
      <alignment/>
    </xf>
    <xf numFmtId="0" fontId="78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80" fillId="0" borderId="10" xfId="0" applyFont="1" applyBorder="1" applyAlignment="1">
      <alignment horizontal="left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8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90" zoomScaleNormal="90" zoomScalePageLayoutView="0" workbookViewId="0" topLeftCell="A16">
      <selection activeCell="E19" sqref="E19"/>
    </sheetView>
  </sheetViews>
  <sheetFormatPr defaultColWidth="9.00390625" defaultRowHeight="12.75"/>
  <cols>
    <col min="1" max="1" width="71.625" style="1" customWidth="1"/>
    <col min="2" max="2" width="3.625" style="10" bestFit="1" customWidth="1"/>
    <col min="3" max="3" width="8.625" style="2" customWidth="1"/>
    <col min="4" max="4" width="11.125" style="2" customWidth="1"/>
    <col min="5" max="5" width="15.00390625" style="2" customWidth="1"/>
    <col min="6" max="6" width="15.25390625" style="2" bestFit="1" customWidth="1"/>
    <col min="7" max="7" width="10.625" style="2" customWidth="1"/>
    <col min="8" max="9" width="15.25390625" style="2" bestFit="1" customWidth="1"/>
    <col min="10" max="10" width="14.625" style="2" customWidth="1"/>
    <col min="11" max="11" width="15.625" style="1" bestFit="1" customWidth="1"/>
    <col min="12" max="16384" width="9.125" style="1" customWidth="1"/>
  </cols>
  <sheetData>
    <row r="1" spans="1:10" ht="18.75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"/>
    </row>
    <row r="2" spans="1:10" ht="15.75">
      <c r="A2" s="150" t="s">
        <v>20</v>
      </c>
      <c r="B2" s="150"/>
      <c r="C2" s="150"/>
      <c r="D2" s="150"/>
      <c r="E2" s="150"/>
      <c r="F2" s="150"/>
      <c r="G2" s="150"/>
      <c r="H2" s="150"/>
      <c r="I2" s="150"/>
      <c r="J2" s="1"/>
    </row>
    <row r="3" spans="1:10" ht="18.75">
      <c r="A3" s="5"/>
      <c r="B3" s="15"/>
      <c r="C3" s="5"/>
      <c r="D3" s="5"/>
      <c r="G3" s="5"/>
      <c r="J3" s="5"/>
    </row>
    <row r="4" spans="1:10" ht="15.75">
      <c r="A4" s="154" t="s">
        <v>4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 customHeight="1">
      <c r="A5" s="156" t="s">
        <v>28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46.5" customHeight="1">
      <c r="A6" s="157"/>
      <c r="B6" s="151" t="s">
        <v>16</v>
      </c>
      <c r="C6" s="160" t="s">
        <v>24</v>
      </c>
      <c r="D6" s="145" t="s">
        <v>25</v>
      </c>
      <c r="E6" s="146"/>
      <c r="F6" s="146"/>
      <c r="G6" s="163" t="s">
        <v>26</v>
      </c>
      <c r="H6" s="146"/>
      <c r="I6" s="144"/>
      <c r="J6" s="140" t="s">
        <v>22</v>
      </c>
    </row>
    <row r="7" spans="1:10" ht="15.75">
      <c r="A7" s="158"/>
      <c r="B7" s="152"/>
      <c r="C7" s="161"/>
      <c r="D7" s="147" t="s">
        <v>2</v>
      </c>
      <c r="E7" s="143" t="s">
        <v>3</v>
      </c>
      <c r="F7" s="146"/>
      <c r="G7" s="138" t="s">
        <v>2</v>
      </c>
      <c r="H7" s="143" t="s">
        <v>3</v>
      </c>
      <c r="I7" s="144"/>
      <c r="J7" s="141"/>
    </row>
    <row r="8" spans="1:10" ht="32.25" thickBot="1">
      <c r="A8" s="159"/>
      <c r="B8" s="153"/>
      <c r="C8" s="162"/>
      <c r="D8" s="148"/>
      <c r="E8" s="6" t="s">
        <v>29</v>
      </c>
      <c r="F8" s="35" t="s">
        <v>30</v>
      </c>
      <c r="G8" s="139"/>
      <c r="H8" s="6" t="s">
        <v>31</v>
      </c>
      <c r="I8" s="12" t="s">
        <v>30</v>
      </c>
      <c r="J8" s="142"/>
    </row>
    <row r="9" spans="1:10" ht="48" thickBot="1">
      <c r="A9" s="42" t="s">
        <v>63</v>
      </c>
      <c r="B9" s="31">
        <v>1</v>
      </c>
      <c r="C9" s="26">
        <v>66</v>
      </c>
      <c r="D9" s="60" t="s">
        <v>45</v>
      </c>
      <c r="E9" s="61" t="s">
        <v>45</v>
      </c>
      <c r="F9" s="62" t="s">
        <v>45</v>
      </c>
      <c r="G9" s="63" t="s">
        <v>45</v>
      </c>
      <c r="H9" s="61" t="s">
        <v>45</v>
      </c>
      <c r="I9" s="64" t="s">
        <v>45</v>
      </c>
      <c r="J9" s="27"/>
    </row>
    <row r="10" spans="1:10" ht="32.25" thickBot="1">
      <c r="A10" s="42" t="s">
        <v>64</v>
      </c>
      <c r="B10" s="31">
        <v>2</v>
      </c>
      <c r="C10" s="26">
        <v>66</v>
      </c>
      <c r="D10" s="60" t="s">
        <v>45</v>
      </c>
      <c r="E10" s="61" t="s">
        <v>45</v>
      </c>
      <c r="F10" s="62" t="s">
        <v>45</v>
      </c>
      <c r="G10" s="63" t="s">
        <v>45</v>
      </c>
      <c r="H10" s="61" t="s">
        <v>45</v>
      </c>
      <c r="I10" s="64" t="s">
        <v>45</v>
      </c>
      <c r="J10" s="27"/>
    </row>
    <row r="11" spans="1:10" ht="31.5">
      <c r="A11" s="28" t="s">
        <v>65</v>
      </c>
      <c r="B11" s="58">
        <v>3</v>
      </c>
      <c r="C11" s="29">
        <v>66</v>
      </c>
      <c r="D11" s="65" t="s">
        <v>45</v>
      </c>
      <c r="E11" s="66" t="s">
        <v>45</v>
      </c>
      <c r="F11" s="67" t="s">
        <v>45</v>
      </c>
      <c r="G11" s="68" t="s">
        <v>45</v>
      </c>
      <c r="H11" s="66" t="s">
        <v>45</v>
      </c>
      <c r="I11" s="69" t="s">
        <v>45</v>
      </c>
      <c r="J11" s="30"/>
    </row>
    <row r="12" spans="1:10" ht="16.5" thickBot="1">
      <c r="A12" s="46" t="s">
        <v>21</v>
      </c>
      <c r="B12" s="59">
        <v>4</v>
      </c>
      <c r="C12" s="47">
        <v>66</v>
      </c>
      <c r="D12" s="70" t="s">
        <v>45</v>
      </c>
      <c r="E12" s="71" t="s">
        <v>45</v>
      </c>
      <c r="F12" s="72" t="s">
        <v>45</v>
      </c>
      <c r="G12" s="73" t="s">
        <v>45</v>
      </c>
      <c r="H12" s="71" t="s">
        <v>45</v>
      </c>
      <c r="I12" s="74" t="s">
        <v>45</v>
      </c>
      <c r="J12" s="48"/>
    </row>
    <row r="13" spans="1:11" ht="26.25" thickBot="1">
      <c r="A13" s="49" t="s">
        <v>57</v>
      </c>
      <c r="B13" s="51">
        <v>5</v>
      </c>
      <c r="C13" s="52">
        <v>66</v>
      </c>
      <c r="D13" s="52">
        <v>10</v>
      </c>
      <c r="E13" s="53">
        <v>11</v>
      </c>
      <c r="F13" s="54">
        <v>3</v>
      </c>
      <c r="G13" s="55">
        <v>46</v>
      </c>
      <c r="H13" s="53">
        <v>2</v>
      </c>
      <c r="I13" s="56">
        <v>1</v>
      </c>
      <c r="J13" s="52">
        <f>SUM(J15:J25)</f>
        <v>0</v>
      </c>
      <c r="K13" s="50" t="s">
        <v>23</v>
      </c>
    </row>
    <row r="14" spans="1:10" s="4" customFormat="1" ht="15.75">
      <c r="A14" s="21" t="s">
        <v>5</v>
      </c>
      <c r="B14" s="32"/>
      <c r="C14" s="23" t="s">
        <v>45</v>
      </c>
      <c r="D14" s="23" t="s">
        <v>45</v>
      </c>
      <c r="E14" s="22" t="s">
        <v>45</v>
      </c>
      <c r="F14" s="36" t="s">
        <v>45</v>
      </c>
      <c r="G14" s="39" t="s">
        <v>45</v>
      </c>
      <c r="H14" s="22" t="s">
        <v>45</v>
      </c>
      <c r="I14" s="24" t="s">
        <v>45</v>
      </c>
      <c r="J14" s="25" t="s">
        <v>45</v>
      </c>
    </row>
    <row r="15" spans="1:10" s="3" customFormat="1" ht="31.5">
      <c r="A15" s="8" t="s">
        <v>6</v>
      </c>
      <c r="B15" s="33">
        <v>6</v>
      </c>
      <c r="C15" s="13">
        <v>16</v>
      </c>
      <c r="D15" s="13">
        <v>6</v>
      </c>
      <c r="E15" s="9">
        <v>1</v>
      </c>
      <c r="F15" s="37">
        <v>1</v>
      </c>
      <c r="G15" s="40">
        <v>7</v>
      </c>
      <c r="H15" s="9">
        <v>1</v>
      </c>
      <c r="I15" s="14">
        <v>0</v>
      </c>
      <c r="J15" s="11"/>
    </row>
    <row r="16" spans="1:10" s="3" customFormat="1" ht="31.5">
      <c r="A16" s="8" t="s">
        <v>7</v>
      </c>
      <c r="B16" s="33">
        <v>7</v>
      </c>
      <c r="C16" s="13">
        <v>9</v>
      </c>
      <c r="D16" s="13">
        <v>6</v>
      </c>
      <c r="E16" s="9">
        <v>4</v>
      </c>
      <c r="F16" s="37">
        <v>1</v>
      </c>
      <c r="G16" s="40">
        <v>3</v>
      </c>
      <c r="H16" s="9">
        <v>1</v>
      </c>
      <c r="I16" s="14">
        <v>1</v>
      </c>
      <c r="J16" s="11"/>
    </row>
    <row r="17" spans="1:10" s="3" customFormat="1" ht="31.5">
      <c r="A17" s="8" t="s">
        <v>8</v>
      </c>
      <c r="B17" s="33">
        <v>8</v>
      </c>
      <c r="C17" s="13">
        <v>16</v>
      </c>
      <c r="D17" s="13">
        <v>6</v>
      </c>
      <c r="E17" s="9">
        <v>3</v>
      </c>
      <c r="F17" s="37">
        <v>0</v>
      </c>
      <c r="G17" s="40">
        <v>12</v>
      </c>
      <c r="H17" s="9">
        <v>0</v>
      </c>
      <c r="I17" s="14">
        <v>0</v>
      </c>
      <c r="J17" s="11"/>
    </row>
    <row r="18" spans="1:10" s="3" customFormat="1" ht="31.5">
      <c r="A18" s="8" t="s">
        <v>9</v>
      </c>
      <c r="B18" s="33">
        <v>9</v>
      </c>
      <c r="C18" s="13">
        <v>1</v>
      </c>
      <c r="D18" s="13"/>
      <c r="E18" s="9"/>
      <c r="F18" s="37"/>
      <c r="G18" s="40"/>
      <c r="H18" s="9"/>
      <c r="I18" s="14"/>
      <c r="J18" s="11"/>
    </row>
    <row r="19" spans="1:10" s="3" customFormat="1" ht="31.5">
      <c r="A19" s="8" t="s">
        <v>10</v>
      </c>
      <c r="B19" s="33">
        <v>10</v>
      </c>
      <c r="C19" s="13">
        <v>4</v>
      </c>
      <c r="D19" s="13"/>
      <c r="E19" s="9"/>
      <c r="F19" s="37"/>
      <c r="G19" s="40"/>
      <c r="H19" s="9"/>
      <c r="I19" s="14"/>
      <c r="J19" s="11"/>
    </row>
    <row r="20" spans="1:10" s="3" customFormat="1" ht="31.5">
      <c r="A20" s="8" t="s">
        <v>11</v>
      </c>
      <c r="B20" s="33">
        <v>11</v>
      </c>
      <c r="C20" s="13">
        <v>13</v>
      </c>
      <c r="D20" s="13">
        <v>4</v>
      </c>
      <c r="E20" s="9">
        <v>0</v>
      </c>
      <c r="F20" s="37">
        <v>0</v>
      </c>
      <c r="G20" s="40">
        <v>0</v>
      </c>
      <c r="H20" s="9">
        <v>0</v>
      </c>
      <c r="I20" s="14">
        <v>0</v>
      </c>
      <c r="J20" s="11"/>
    </row>
    <row r="21" spans="1:10" s="3" customFormat="1" ht="31.5">
      <c r="A21" s="8" t="s">
        <v>12</v>
      </c>
      <c r="B21" s="33">
        <v>12</v>
      </c>
      <c r="C21" s="13">
        <v>0</v>
      </c>
      <c r="D21" s="13"/>
      <c r="E21" s="9"/>
      <c r="F21" s="37"/>
      <c r="G21" s="40"/>
      <c r="H21" s="9"/>
      <c r="I21" s="14"/>
      <c r="J21" s="11"/>
    </row>
    <row r="22" spans="1:10" s="3" customFormat="1" ht="15.75">
      <c r="A22" s="8" t="s">
        <v>13</v>
      </c>
      <c r="B22" s="33">
        <v>13</v>
      </c>
      <c r="C22" s="13">
        <v>1</v>
      </c>
      <c r="D22" s="13"/>
      <c r="E22" s="9"/>
      <c r="F22" s="37"/>
      <c r="G22" s="40"/>
      <c r="H22" s="9"/>
      <c r="I22" s="14"/>
      <c r="J22" s="11"/>
    </row>
    <row r="23" spans="1:10" ht="15.75">
      <c r="A23" s="7" t="s">
        <v>14</v>
      </c>
      <c r="B23" s="33">
        <v>14</v>
      </c>
      <c r="C23" s="13">
        <v>2</v>
      </c>
      <c r="D23" s="13"/>
      <c r="E23" s="9"/>
      <c r="F23" s="37"/>
      <c r="G23" s="40"/>
      <c r="H23" s="9"/>
      <c r="I23" s="14"/>
      <c r="J23" s="11"/>
    </row>
    <row r="24" spans="1:10" ht="15.75">
      <c r="A24" s="7" t="s">
        <v>15</v>
      </c>
      <c r="B24" s="33">
        <v>15</v>
      </c>
      <c r="C24" s="13">
        <v>1</v>
      </c>
      <c r="D24" s="13"/>
      <c r="E24" s="9"/>
      <c r="F24" s="37"/>
      <c r="G24" s="40"/>
      <c r="H24" s="9"/>
      <c r="I24" s="14"/>
      <c r="J24" s="11"/>
    </row>
    <row r="25" spans="1:10" ht="16.5" thickBot="1">
      <c r="A25" s="16" t="s">
        <v>58</v>
      </c>
      <c r="B25" s="34">
        <v>16</v>
      </c>
      <c r="C25" s="18">
        <v>3</v>
      </c>
      <c r="D25" s="18"/>
      <c r="E25" s="17"/>
      <c r="F25" s="38"/>
      <c r="G25" s="41"/>
      <c r="H25" s="17"/>
      <c r="I25" s="19"/>
      <c r="J25" s="20"/>
    </row>
    <row r="26" spans="1:11" ht="32.25" thickBot="1">
      <c r="A26" s="49" t="s">
        <v>43</v>
      </c>
      <c r="B26" s="51">
        <v>17</v>
      </c>
      <c r="C26" s="57">
        <v>66</v>
      </c>
      <c r="D26" s="57">
        <f aca="true" t="shared" si="0" ref="D26:J26">SUM(D28:D33)</f>
        <v>0</v>
      </c>
      <c r="E26" s="57">
        <f t="shared" si="0"/>
        <v>0</v>
      </c>
      <c r="F26" s="57">
        <f t="shared" si="0"/>
        <v>0</v>
      </c>
      <c r="G26" s="57">
        <f t="shared" si="0"/>
        <v>0</v>
      </c>
      <c r="H26" s="57">
        <f t="shared" si="0"/>
        <v>0</v>
      </c>
      <c r="I26" s="57">
        <f t="shared" si="0"/>
        <v>0</v>
      </c>
      <c r="J26" s="57">
        <f t="shared" si="0"/>
        <v>0</v>
      </c>
      <c r="K26" s="50" t="s">
        <v>23</v>
      </c>
    </row>
    <row r="27" spans="1:10" s="4" customFormat="1" ht="15.75">
      <c r="A27" s="21" t="s">
        <v>0</v>
      </c>
      <c r="B27" s="32"/>
      <c r="C27" s="23" t="s">
        <v>45</v>
      </c>
      <c r="D27" s="23" t="s">
        <v>45</v>
      </c>
      <c r="E27" s="22" t="s">
        <v>45</v>
      </c>
      <c r="F27" s="36" t="s">
        <v>45</v>
      </c>
      <c r="G27" s="39" t="s">
        <v>45</v>
      </c>
      <c r="H27" s="22" t="s">
        <v>45</v>
      </c>
      <c r="I27" s="24" t="s">
        <v>45</v>
      </c>
      <c r="J27" s="25" t="s">
        <v>45</v>
      </c>
    </row>
    <row r="28" spans="1:10" s="3" customFormat="1" ht="31.5">
      <c r="A28" s="7" t="s">
        <v>17</v>
      </c>
      <c r="B28" s="33">
        <v>18</v>
      </c>
      <c r="C28" s="13"/>
      <c r="D28" s="13"/>
      <c r="E28" s="9"/>
      <c r="F28" s="37"/>
      <c r="G28" s="40"/>
      <c r="H28" s="9"/>
      <c r="I28" s="14"/>
      <c r="J28" s="11"/>
    </row>
    <row r="29" spans="1:10" s="3" customFormat="1" ht="15.75">
      <c r="A29" s="7" t="s">
        <v>14</v>
      </c>
      <c r="B29" s="33">
        <v>19</v>
      </c>
      <c r="C29" s="13"/>
      <c r="D29" s="13"/>
      <c r="E29" s="9"/>
      <c r="F29" s="37"/>
      <c r="G29" s="40"/>
      <c r="H29" s="9"/>
      <c r="I29" s="14"/>
      <c r="J29" s="11"/>
    </row>
    <row r="30" spans="1:10" s="3" customFormat="1" ht="31.5">
      <c r="A30" s="7" t="s">
        <v>18</v>
      </c>
      <c r="B30" s="33">
        <v>20</v>
      </c>
      <c r="C30" s="13"/>
      <c r="D30" s="13"/>
      <c r="E30" s="9"/>
      <c r="F30" s="37"/>
      <c r="G30" s="40"/>
      <c r="H30" s="9"/>
      <c r="I30" s="14"/>
      <c r="J30" s="11"/>
    </row>
    <row r="31" spans="1:10" s="3" customFormat="1" ht="15.75">
      <c r="A31" s="7" t="s">
        <v>15</v>
      </c>
      <c r="B31" s="33">
        <v>21</v>
      </c>
      <c r="C31" s="13"/>
      <c r="D31" s="13"/>
      <c r="E31" s="9"/>
      <c r="F31" s="37"/>
      <c r="G31" s="40"/>
      <c r="H31" s="9"/>
      <c r="I31" s="14"/>
      <c r="J31" s="11"/>
    </row>
    <row r="32" spans="1:10" s="3" customFormat="1" ht="15.75">
      <c r="A32" s="8" t="s">
        <v>13</v>
      </c>
      <c r="B32" s="33">
        <v>22</v>
      </c>
      <c r="C32" s="13"/>
      <c r="D32" s="13"/>
      <c r="E32" s="9"/>
      <c r="F32" s="37"/>
      <c r="G32" s="40"/>
      <c r="H32" s="9"/>
      <c r="I32" s="14"/>
      <c r="J32" s="11"/>
    </row>
    <row r="33" spans="1:10" s="3" customFormat="1" ht="15.75">
      <c r="A33" s="7" t="s">
        <v>1</v>
      </c>
      <c r="B33" s="33">
        <v>23</v>
      </c>
      <c r="C33" s="13"/>
      <c r="D33" s="13"/>
      <c r="E33" s="9"/>
      <c r="F33" s="37"/>
      <c r="G33" s="40"/>
      <c r="H33" s="9"/>
      <c r="I33" s="14"/>
      <c r="J33" s="11"/>
    </row>
    <row r="35" spans="1:3" s="45" customFormat="1" ht="15">
      <c r="A35" s="43" t="s">
        <v>19</v>
      </c>
      <c r="B35" s="44"/>
      <c r="C35" s="44"/>
    </row>
    <row r="36" spans="1:10" ht="62.25" customHeight="1">
      <c r="A36" s="155" t="s">
        <v>27</v>
      </c>
      <c r="B36" s="155"/>
      <c r="C36" s="155"/>
      <c r="D36" s="155"/>
      <c r="E36" s="155"/>
      <c r="F36" s="155"/>
      <c r="G36" s="155"/>
      <c r="H36" s="1"/>
      <c r="I36" s="1"/>
      <c r="J36" s="1"/>
    </row>
  </sheetData>
  <sheetProtection/>
  <mergeCells count="15">
    <mergeCell ref="A1:I1"/>
    <mergeCell ref="A2:I2"/>
    <mergeCell ref="B6:B8"/>
    <mergeCell ref="A4:J4"/>
    <mergeCell ref="A36:G36"/>
    <mergeCell ref="A5:J5"/>
    <mergeCell ref="A6:A8"/>
    <mergeCell ref="C6:C8"/>
    <mergeCell ref="G6:I6"/>
    <mergeCell ref="G7:G8"/>
    <mergeCell ref="J6:J8"/>
    <mergeCell ref="H7:I7"/>
    <mergeCell ref="D6:F6"/>
    <mergeCell ref="E7:F7"/>
    <mergeCell ref="D7:D8"/>
  </mergeCells>
  <printOptions/>
  <pageMargins left="0.56" right="0.44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37">
      <selection activeCell="B99" sqref="B99"/>
    </sheetView>
  </sheetViews>
  <sheetFormatPr defaultColWidth="9.00390625" defaultRowHeight="12.75"/>
  <cols>
    <col min="1" max="1" width="11.875" style="75" customWidth="1"/>
    <col min="2" max="2" width="12.25390625" style="75" customWidth="1"/>
    <col min="3" max="3" width="13.875" style="75" customWidth="1"/>
    <col min="4" max="4" width="9.125" style="75" customWidth="1"/>
    <col min="5" max="5" width="13.375" style="75" customWidth="1"/>
    <col min="6" max="6" width="9.125" style="75" customWidth="1"/>
    <col min="7" max="7" width="9.00390625" style="75" customWidth="1"/>
    <col min="8" max="8" width="10.875" style="75" customWidth="1"/>
    <col min="9" max="9" width="16.625" style="75" customWidth="1"/>
    <col min="10" max="10" width="15.625" style="75" bestFit="1" customWidth="1"/>
    <col min="11" max="11" width="11.25390625" style="75" bestFit="1" customWidth="1"/>
    <col min="12" max="16384" width="9.125" style="75" customWidth="1"/>
  </cols>
  <sheetData>
    <row r="1" spans="1:11" ht="64.5" customHeight="1">
      <c r="A1" s="149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6.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167" t="s">
        <v>38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32.25" customHeight="1">
      <c r="A4" s="157" t="s">
        <v>42</v>
      </c>
      <c r="B4" s="164" t="s">
        <v>32</v>
      </c>
      <c r="C4" s="164" t="s">
        <v>39</v>
      </c>
      <c r="D4" s="164" t="s">
        <v>40</v>
      </c>
      <c r="E4" s="164" t="s">
        <v>41</v>
      </c>
      <c r="F4" s="164" t="s">
        <v>33</v>
      </c>
      <c r="G4" s="168" t="s">
        <v>46</v>
      </c>
      <c r="H4" s="157" t="s">
        <v>44</v>
      </c>
      <c r="I4" s="143" t="s">
        <v>34</v>
      </c>
      <c r="J4" s="146"/>
      <c r="K4" s="166"/>
    </row>
    <row r="5" spans="1:11" ht="114" customHeight="1">
      <c r="A5" s="159"/>
      <c r="B5" s="164"/>
      <c r="C5" s="164"/>
      <c r="D5" s="164"/>
      <c r="E5" s="164"/>
      <c r="F5" s="164"/>
      <c r="G5" s="169"/>
      <c r="H5" s="159"/>
      <c r="I5" s="6" t="s">
        <v>35</v>
      </c>
      <c r="J5" s="6" t="s">
        <v>36</v>
      </c>
      <c r="K5" s="6" t="s">
        <v>37</v>
      </c>
    </row>
    <row r="6" spans="1:11" ht="100.5" customHeight="1">
      <c r="A6" s="99" t="s">
        <v>68</v>
      </c>
      <c r="B6" s="110" t="s">
        <v>69</v>
      </c>
      <c r="C6" s="101" t="s">
        <v>67</v>
      </c>
      <c r="D6" s="100" t="s">
        <v>85</v>
      </c>
      <c r="E6" s="100" t="s">
        <v>70</v>
      </c>
      <c r="F6" s="100" t="s">
        <v>71</v>
      </c>
      <c r="G6" s="102">
        <v>98</v>
      </c>
      <c r="H6" s="99" t="s">
        <v>335</v>
      </c>
      <c r="I6" s="100" t="s">
        <v>72</v>
      </c>
      <c r="J6" s="100" t="s">
        <v>88</v>
      </c>
      <c r="K6" s="100" t="s">
        <v>73</v>
      </c>
    </row>
    <row r="7" spans="1:11" ht="32.25" customHeight="1">
      <c r="A7" s="85"/>
      <c r="B7" s="111"/>
      <c r="C7" s="87"/>
      <c r="D7" s="86"/>
      <c r="E7" s="86"/>
      <c r="F7" s="86" t="s">
        <v>86</v>
      </c>
      <c r="G7" s="102">
        <v>83</v>
      </c>
      <c r="H7" s="85"/>
      <c r="I7" s="86"/>
      <c r="J7" s="86"/>
      <c r="K7" s="86"/>
    </row>
    <row r="8" spans="1:11" ht="46.5" customHeight="1">
      <c r="A8" s="85"/>
      <c r="B8" s="111"/>
      <c r="C8" s="87"/>
      <c r="D8" s="86"/>
      <c r="E8" s="86"/>
      <c r="F8" s="86" t="s">
        <v>105</v>
      </c>
      <c r="G8" s="102">
        <v>85</v>
      </c>
      <c r="H8" s="85"/>
      <c r="I8" s="86"/>
      <c r="J8" s="86"/>
      <c r="K8" s="86"/>
    </row>
    <row r="9" spans="1:11" ht="93" customHeight="1">
      <c r="A9" s="95" t="s">
        <v>68</v>
      </c>
      <c r="B9" s="112" t="s">
        <v>69</v>
      </c>
      <c r="C9" s="97" t="s">
        <v>74</v>
      </c>
      <c r="D9" s="96" t="s">
        <v>75</v>
      </c>
      <c r="E9" s="96" t="s">
        <v>76</v>
      </c>
      <c r="F9" s="96" t="s">
        <v>71</v>
      </c>
      <c r="G9" s="98">
        <v>98</v>
      </c>
      <c r="H9" s="95" t="s">
        <v>336</v>
      </c>
      <c r="I9" s="96" t="s">
        <v>77</v>
      </c>
      <c r="J9" s="96" t="s">
        <v>89</v>
      </c>
      <c r="K9" s="96" t="s">
        <v>78</v>
      </c>
    </row>
    <row r="10" spans="1:11" ht="63">
      <c r="A10" s="104" t="s">
        <v>68</v>
      </c>
      <c r="B10" s="105" t="s">
        <v>69</v>
      </c>
      <c r="C10" s="106" t="s">
        <v>79</v>
      </c>
      <c r="D10" s="104" t="s">
        <v>80</v>
      </c>
      <c r="E10" s="104" t="s">
        <v>81</v>
      </c>
      <c r="F10" s="104" t="s">
        <v>71</v>
      </c>
      <c r="G10" s="104">
        <v>96</v>
      </c>
      <c r="H10" s="104" t="s">
        <v>337</v>
      </c>
      <c r="I10" s="104" t="s">
        <v>82</v>
      </c>
      <c r="J10" s="104" t="s">
        <v>90</v>
      </c>
      <c r="K10" s="104" t="s">
        <v>84</v>
      </c>
    </row>
    <row r="11" spans="1:11" ht="31.5">
      <c r="A11" s="84"/>
      <c r="B11" s="113"/>
      <c r="C11" s="107"/>
      <c r="D11" s="84"/>
      <c r="E11" s="84"/>
      <c r="F11" s="104" t="s">
        <v>87</v>
      </c>
      <c r="G11" s="104">
        <v>81</v>
      </c>
      <c r="H11" s="84"/>
      <c r="I11" s="84"/>
      <c r="J11" s="84"/>
      <c r="K11" s="84"/>
    </row>
    <row r="12" spans="1:11" ht="106.5" customHeight="1">
      <c r="A12" s="90" t="s">
        <v>100</v>
      </c>
      <c r="B12" s="108" t="s">
        <v>69</v>
      </c>
      <c r="C12" s="92" t="s">
        <v>97</v>
      </c>
      <c r="D12" s="90" t="s">
        <v>98</v>
      </c>
      <c r="E12" s="90" t="s">
        <v>99</v>
      </c>
      <c r="F12" s="90" t="s">
        <v>71</v>
      </c>
      <c r="G12" s="90">
        <v>96</v>
      </c>
      <c r="H12" s="90" t="s">
        <v>335</v>
      </c>
      <c r="I12" s="90" t="s">
        <v>106</v>
      </c>
      <c r="J12" s="90" t="s">
        <v>59</v>
      </c>
      <c r="K12" s="90" t="s">
        <v>101</v>
      </c>
    </row>
    <row r="13" spans="1:11" ht="32.25" customHeight="1">
      <c r="A13" s="93"/>
      <c r="B13" s="114"/>
      <c r="C13" s="94"/>
      <c r="D13" s="93"/>
      <c r="E13" s="93"/>
      <c r="F13" s="90" t="s">
        <v>86</v>
      </c>
      <c r="G13" s="90">
        <v>86</v>
      </c>
      <c r="H13" s="93"/>
      <c r="I13" s="93"/>
      <c r="J13" s="93"/>
      <c r="K13" s="93"/>
    </row>
    <row r="14" spans="1:11" ht="100.5" customHeight="1">
      <c r="A14" s="88" t="s">
        <v>68</v>
      </c>
      <c r="B14" s="103" t="s">
        <v>69</v>
      </c>
      <c r="C14" s="89" t="s">
        <v>102</v>
      </c>
      <c r="D14" s="88" t="s">
        <v>103</v>
      </c>
      <c r="E14" s="88" t="s">
        <v>114</v>
      </c>
      <c r="F14" s="88" t="s">
        <v>71</v>
      </c>
      <c r="G14" s="88">
        <v>96</v>
      </c>
      <c r="H14" s="88" t="s">
        <v>338</v>
      </c>
      <c r="I14" s="88" t="s">
        <v>107</v>
      </c>
      <c r="J14" s="88" t="s">
        <v>108</v>
      </c>
      <c r="K14" s="88" t="s">
        <v>84</v>
      </c>
    </row>
    <row r="15" spans="1:11" ht="17.25" customHeight="1">
      <c r="A15" s="77"/>
      <c r="B15" s="83"/>
      <c r="C15" s="79"/>
      <c r="D15" s="77"/>
      <c r="E15" s="77"/>
      <c r="F15" s="88" t="s">
        <v>104</v>
      </c>
      <c r="G15" s="88">
        <v>93</v>
      </c>
      <c r="H15" s="77"/>
      <c r="I15" s="77"/>
      <c r="J15" s="77"/>
      <c r="K15" s="77"/>
    </row>
    <row r="16" spans="1:11" ht="21" customHeight="1">
      <c r="A16" s="77"/>
      <c r="B16" s="83"/>
      <c r="C16" s="79"/>
      <c r="D16" s="77"/>
      <c r="E16" s="77"/>
      <c r="F16" s="88" t="s">
        <v>105</v>
      </c>
      <c r="G16" s="88">
        <v>92</v>
      </c>
      <c r="H16" s="77"/>
      <c r="I16" s="77"/>
      <c r="J16" s="77"/>
      <c r="K16" s="77"/>
    </row>
    <row r="17" spans="1:11" ht="93.75" customHeight="1">
      <c r="A17" s="90" t="s">
        <v>68</v>
      </c>
      <c r="B17" s="108" t="s">
        <v>69</v>
      </c>
      <c r="C17" s="91" t="s">
        <v>109</v>
      </c>
      <c r="D17" s="90" t="s">
        <v>110</v>
      </c>
      <c r="E17" s="90" t="s">
        <v>111</v>
      </c>
      <c r="F17" s="90" t="s">
        <v>71</v>
      </c>
      <c r="G17" s="90">
        <v>96</v>
      </c>
      <c r="H17" s="90" t="s">
        <v>335</v>
      </c>
      <c r="I17" s="90" t="s">
        <v>112</v>
      </c>
      <c r="J17" s="90" t="s">
        <v>113</v>
      </c>
      <c r="K17" s="90" t="s">
        <v>84</v>
      </c>
    </row>
    <row r="18" spans="1:11" ht="24" customHeight="1">
      <c r="A18" s="77"/>
      <c r="B18" s="114"/>
      <c r="C18" s="94"/>
      <c r="D18" s="93"/>
      <c r="E18" s="93"/>
      <c r="F18" s="90" t="s">
        <v>104</v>
      </c>
      <c r="G18" s="90">
        <v>84</v>
      </c>
      <c r="H18" s="93"/>
      <c r="I18" s="77"/>
      <c r="J18" s="77"/>
      <c r="K18" s="77"/>
    </row>
    <row r="19" spans="1:11" ht="98.25" customHeight="1">
      <c r="A19" s="88" t="s">
        <v>68</v>
      </c>
      <c r="B19" s="103" t="s">
        <v>69</v>
      </c>
      <c r="C19" s="89" t="s">
        <v>115</v>
      </c>
      <c r="D19" s="88" t="s">
        <v>116</v>
      </c>
      <c r="E19" s="88" t="s">
        <v>117</v>
      </c>
      <c r="F19" s="88" t="s">
        <v>71</v>
      </c>
      <c r="G19" s="88">
        <v>94</v>
      </c>
      <c r="H19" s="88" t="s">
        <v>338</v>
      </c>
      <c r="I19" s="88" t="s">
        <v>118</v>
      </c>
      <c r="J19" s="88" t="s">
        <v>119</v>
      </c>
      <c r="K19" s="88" t="s">
        <v>84</v>
      </c>
    </row>
    <row r="20" spans="1:11" ht="18" customHeight="1">
      <c r="A20" s="77"/>
      <c r="B20" s="114"/>
      <c r="C20" s="94"/>
      <c r="D20" s="93"/>
      <c r="E20" s="93"/>
      <c r="F20" s="88" t="s">
        <v>96</v>
      </c>
      <c r="G20" s="88">
        <v>94</v>
      </c>
      <c r="H20" s="93"/>
      <c r="I20" s="77"/>
      <c r="J20" s="77"/>
      <c r="K20" s="77"/>
    </row>
    <row r="21" spans="1:11" ht="94.5">
      <c r="A21" s="90" t="s">
        <v>68</v>
      </c>
      <c r="B21" s="108" t="s">
        <v>69</v>
      </c>
      <c r="C21" s="92" t="s">
        <v>91</v>
      </c>
      <c r="D21" s="90" t="s">
        <v>92</v>
      </c>
      <c r="E21" s="90" t="s">
        <v>93</v>
      </c>
      <c r="F21" s="90" t="s">
        <v>71</v>
      </c>
      <c r="G21" s="90">
        <v>94</v>
      </c>
      <c r="H21" s="90" t="s">
        <v>335</v>
      </c>
      <c r="I21" s="90" t="s">
        <v>94</v>
      </c>
      <c r="J21" s="90" t="s">
        <v>95</v>
      </c>
      <c r="K21" s="90" t="s">
        <v>124</v>
      </c>
    </row>
    <row r="22" spans="1:11" ht="15.75">
      <c r="A22" s="90"/>
      <c r="B22" s="108"/>
      <c r="C22" s="92"/>
      <c r="D22" s="90"/>
      <c r="E22" s="90"/>
      <c r="F22" s="90" t="s">
        <v>96</v>
      </c>
      <c r="G22" s="90">
        <v>82</v>
      </c>
      <c r="H22" s="90"/>
      <c r="I22" s="90"/>
      <c r="J22" s="90"/>
      <c r="K22" s="90"/>
    </row>
    <row r="23" spans="1:11" ht="107.25" customHeight="1">
      <c r="A23" s="88" t="s">
        <v>68</v>
      </c>
      <c r="B23" s="103" t="s">
        <v>69</v>
      </c>
      <c r="C23" s="109" t="s">
        <v>128</v>
      </c>
      <c r="D23" s="88" t="s">
        <v>129</v>
      </c>
      <c r="E23" s="88" t="s">
        <v>130</v>
      </c>
      <c r="F23" s="88" t="s">
        <v>71</v>
      </c>
      <c r="G23" s="88">
        <v>91</v>
      </c>
      <c r="H23" s="88" t="s">
        <v>337</v>
      </c>
      <c r="I23" s="88" t="s">
        <v>131</v>
      </c>
      <c r="J23" s="88" t="s">
        <v>132</v>
      </c>
      <c r="K23" s="88" t="s">
        <v>73</v>
      </c>
    </row>
    <row r="24" spans="1:11" ht="94.5">
      <c r="A24" s="90" t="s">
        <v>68</v>
      </c>
      <c r="B24" s="108" t="s">
        <v>69</v>
      </c>
      <c r="C24" s="92" t="s">
        <v>125</v>
      </c>
      <c r="D24" s="90" t="s">
        <v>126</v>
      </c>
      <c r="E24" s="90" t="s">
        <v>111</v>
      </c>
      <c r="F24" s="90" t="s">
        <v>71</v>
      </c>
      <c r="G24" s="90">
        <v>91</v>
      </c>
      <c r="H24" s="90" t="s">
        <v>335</v>
      </c>
      <c r="I24" s="90" t="s">
        <v>112</v>
      </c>
      <c r="J24" s="90" t="s">
        <v>127</v>
      </c>
      <c r="K24" s="90" t="s">
        <v>124</v>
      </c>
    </row>
    <row r="25" spans="1:11" ht="101.25" customHeight="1">
      <c r="A25" s="88" t="s">
        <v>68</v>
      </c>
      <c r="B25" s="103" t="s">
        <v>69</v>
      </c>
      <c r="C25" s="89" t="s">
        <v>120</v>
      </c>
      <c r="D25" s="88" t="s">
        <v>121</v>
      </c>
      <c r="E25" s="88" t="s">
        <v>122</v>
      </c>
      <c r="F25" s="88" t="s">
        <v>71</v>
      </c>
      <c r="G25" s="88">
        <v>85</v>
      </c>
      <c r="H25" s="88" t="s">
        <v>339</v>
      </c>
      <c r="I25" s="88" t="s">
        <v>107</v>
      </c>
      <c r="J25" s="88" t="s">
        <v>123</v>
      </c>
      <c r="K25" s="88" t="s">
        <v>73</v>
      </c>
    </row>
    <row r="26" spans="1:11" ht="44.25" customHeight="1">
      <c r="A26" s="88"/>
      <c r="B26" s="103"/>
      <c r="C26" s="89"/>
      <c r="D26" s="88"/>
      <c r="E26" s="88"/>
      <c r="F26" s="88" t="s">
        <v>149</v>
      </c>
      <c r="G26" s="88">
        <v>84</v>
      </c>
      <c r="H26" s="88"/>
      <c r="I26" s="88"/>
      <c r="J26" s="88"/>
      <c r="K26" s="88"/>
    </row>
    <row r="27" spans="1:11" ht="21" customHeight="1">
      <c r="A27" s="88"/>
      <c r="B27" s="103"/>
      <c r="C27" s="89"/>
      <c r="D27" s="88"/>
      <c r="E27" s="88"/>
      <c r="F27" s="88" t="s">
        <v>87</v>
      </c>
      <c r="G27" s="88">
        <v>84</v>
      </c>
      <c r="H27" s="88"/>
      <c r="I27" s="88"/>
      <c r="J27" s="88"/>
      <c r="K27" s="88"/>
    </row>
    <row r="28" spans="1:11" ht="116.25" customHeight="1">
      <c r="A28" s="90" t="s">
        <v>100</v>
      </c>
      <c r="B28" s="108" t="s">
        <v>69</v>
      </c>
      <c r="C28" s="92" t="s">
        <v>154</v>
      </c>
      <c r="D28" s="90" t="s">
        <v>155</v>
      </c>
      <c r="E28" s="90" t="s">
        <v>156</v>
      </c>
      <c r="F28" s="90" t="s">
        <v>71</v>
      </c>
      <c r="G28" s="90">
        <v>89</v>
      </c>
      <c r="H28" s="90" t="s">
        <v>335</v>
      </c>
      <c r="I28" s="90" t="s">
        <v>157</v>
      </c>
      <c r="J28" s="90" t="s">
        <v>158</v>
      </c>
      <c r="K28" s="90" t="s">
        <v>73</v>
      </c>
    </row>
    <row r="29" spans="1:11" ht="113.25" customHeight="1">
      <c r="A29" s="88" t="s">
        <v>68</v>
      </c>
      <c r="B29" s="103" t="s">
        <v>69</v>
      </c>
      <c r="C29" s="89" t="s">
        <v>133</v>
      </c>
      <c r="D29" s="88" t="s">
        <v>134</v>
      </c>
      <c r="E29" s="88" t="s">
        <v>135</v>
      </c>
      <c r="F29" s="88" t="s">
        <v>71</v>
      </c>
      <c r="G29" s="88">
        <v>87</v>
      </c>
      <c r="H29" s="88" t="s">
        <v>335</v>
      </c>
      <c r="I29" s="88" t="s">
        <v>131</v>
      </c>
      <c r="J29" s="88" t="s">
        <v>119</v>
      </c>
      <c r="K29" s="88" t="s">
        <v>78</v>
      </c>
    </row>
    <row r="30" spans="1:11" ht="15.75">
      <c r="A30" s="77"/>
      <c r="B30" s="83"/>
      <c r="C30" s="79"/>
      <c r="D30" s="77"/>
      <c r="E30" s="77"/>
      <c r="F30" s="88" t="s">
        <v>96</v>
      </c>
      <c r="G30" s="88">
        <v>82</v>
      </c>
      <c r="H30" s="77"/>
      <c r="I30" s="77"/>
      <c r="J30" s="77"/>
      <c r="K30" s="77"/>
    </row>
    <row r="31" spans="1:11" ht="141.75">
      <c r="A31" s="90" t="s">
        <v>68</v>
      </c>
      <c r="B31" s="108" t="s">
        <v>69</v>
      </c>
      <c r="C31" s="92" t="s">
        <v>136</v>
      </c>
      <c r="D31" s="90" t="s">
        <v>137</v>
      </c>
      <c r="E31" s="90" t="s">
        <v>138</v>
      </c>
      <c r="F31" s="90" t="s">
        <v>71</v>
      </c>
      <c r="G31" s="90">
        <v>87</v>
      </c>
      <c r="H31" s="90" t="s">
        <v>337</v>
      </c>
      <c r="I31" s="90" t="s">
        <v>139</v>
      </c>
      <c r="J31" s="90" t="s">
        <v>140</v>
      </c>
      <c r="K31" s="90" t="s">
        <v>78</v>
      </c>
    </row>
    <row r="32" spans="1:11" ht="111.75" customHeight="1">
      <c r="A32" s="88" t="s">
        <v>100</v>
      </c>
      <c r="B32" s="103" t="s">
        <v>69</v>
      </c>
      <c r="C32" s="89" t="s">
        <v>141</v>
      </c>
      <c r="D32" s="88" t="s">
        <v>142</v>
      </c>
      <c r="E32" s="88" t="s">
        <v>143</v>
      </c>
      <c r="F32" s="88" t="s">
        <v>71</v>
      </c>
      <c r="G32" s="88">
        <v>85</v>
      </c>
      <c r="H32" s="88" t="s">
        <v>337</v>
      </c>
      <c r="I32" s="88" t="s">
        <v>131</v>
      </c>
      <c r="J32" s="88" t="s">
        <v>144</v>
      </c>
      <c r="K32" s="88" t="s">
        <v>101</v>
      </c>
    </row>
    <row r="33" spans="1:11" ht="94.5">
      <c r="A33" s="90" t="s">
        <v>100</v>
      </c>
      <c r="B33" s="108" t="s">
        <v>69</v>
      </c>
      <c r="C33" s="92" t="s">
        <v>145</v>
      </c>
      <c r="D33" s="90" t="s">
        <v>146</v>
      </c>
      <c r="E33" s="90" t="s">
        <v>147</v>
      </c>
      <c r="F33" s="90" t="s">
        <v>71</v>
      </c>
      <c r="G33" s="90">
        <v>85</v>
      </c>
      <c r="H33" s="90" t="s">
        <v>340</v>
      </c>
      <c r="I33" s="90" t="s">
        <v>148</v>
      </c>
      <c r="J33" s="90"/>
      <c r="K33" s="90"/>
    </row>
    <row r="34" spans="1:11" ht="141.75">
      <c r="A34" s="88" t="s">
        <v>100</v>
      </c>
      <c r="B34" s="88" t="s">
        <v>69</v>
      </c>
      <c r="C34" s="89" t="s">
        <v>150</v>
      </c>
      <c r="D34" s="88" t="s">
        <v>151</v>
      </c>
      <c r="E34" s="88" t="s">
        <v>122</v>
      </c>
      <c r="F34" s="88" t="s">
        <v>105</v>
      </c>
      <c r="G34" s="88">
        <v>84</v>
      </c>
      <c r="H34" s="88" t="s">
        <v>335</v>
      </c>
      <c r="I34" s="88" t="s">
        <v>152</v>
      </c>
      <c r="J34" s="88" t="s">
        <v>153</v>
      </c>
      <c r="K34" s="88" t="s">
        <v>78</v>
      </c>
    </row>
    <row r="35" spans="1:11" ht="47.25">
      <c r="A35" s="90" t="s">
        <v>68</v>
      </c>
      <c r="B35" s="90" t="s">
        <v>69</v>
      </c>
      <c r="C35" s="92" t="s">
        <v>341</v>
      </c>
      <c r="D35" s="90" t="s">
        <v>342</v>
      </c>
      <c r="E35" s="90" t="s">
        <v>343</v>
      </c>
      <c r="F35" s="90" t="s">
        <v>71</v>
      </c>
      <c r="G35" s="90">
        <v>82</v>
      </c>
      <c r="H35" s="90"/>
      <c r="I35" s="90" t="s">
        <v>344</v>
      </c>
      <c r="J35" s="90" t="s">
        <v>191</v>
      </c>
      <c r="K35" s="90" t="s">
        <v>283</v>
      </c>
    </row>
    <row r="36" spans="1:11" ht="88.5">
      <c r="A36" s="88" t="s">
        <v>100</v>
      </c>
      <c r="B36" s="88" t="s">
        <v>69</v>
      </c>
      <c r="C36" s="89" t="s">
        <v>345</v>
      </c>
      <c r="D36" s="88" t="s">
        <v>346</v>
      </c>
      <c r="E36" s="88" t="s">
        <v>347</v>
      </c>
      <c r="F36" s="88" t="s">
        <v>71</v>
      </c>
      <c r="G36" s="88">
        <v>89</v>
      </c>
      <c r="H36" s="88"/>
      <c r="I36" s="88" t="s">
        <v>361</v>
      </c>
      <c r="J36" s="88" t="s">
        <v>60</v>
      </c>
      <c r="K36" s="88" t="s">
        <v>286</v>
      </c>
    </row>
    <row r="37" spans="1:11" ht="89.25">
      <c r="A37" s="90" t="s">
        <v>68</v>
      </c>
      <c r="B37" s="90" t="s">
        <v>69</v>
      </c>
      <c r="C37" s="92" t="s">
        <v>348</v>
      </c>
      <c r="D37" s="90" t="s">
        <v>349</v>
      </c>
      <c r="E37" s="90" t="s">
        <v>350</v>
      </c>
      <c r="F37" s="90" t="s">
        <v>87</v>
      </c>
      <c r="G37" s="90">
        <v>81</v>
      </c>
      <c r="H37" s="90"/>
      <c r="I37" s="90" t="s">
        <v>362</v>
      </c>
      <c r="J37" s="90" t="s">
        <v>90</v>
      </c>
      <c r="K37" s="90" t="s">
        <v>78</v>
      </c>
    </row>
    <row r="38" spans="1:11" ht="52.5">
      <c r="A38" s="88" t="s">
        <v>100</v>
      </c>
      <c r="B38" s="88" t="s">
        <v>69</v>
      </c>
      <c r="C38" s="89" t="s">
        <v>351</v>
      </c>
      <c r="D38" s="88" t="s">
        <v>352</v>
      </c>
      <c r="E38" s="88" t="s">
        <v>353</v>
      </c>
      <c r="F38" s="88" t="s">
        <v>86</v>
      </c>
      <c r="G38" s="88">
        <v>90</v>
      </c>
      <c r="H38" s="88"/>
      <c r="I38" s="133" t="s">
        <v>354</v>
      </c>
      <c r="J38" s="88" t="s">
        <v>113</v>
      </c>
      <c r="K38" s="88" t="s">
        <v>280</v>
      </c>
    </row>
    <row r="39" spans="1:11" ht="99.75">
      <c r="A39" s="90" t="s">
        <v>100</v>
      </c>
      <c r="B39" s="90" t="s">
        <v>69</v>
      </c>
      <c r="C39" s="92" t="s">
        <v>355</v>
      </c>
      <c r="D39" s="90" t="s">
        <v>110</v>
      </c>
      <c r="E39" s="90" t="s">
        <v>356</v>
      </c>
      <c r="F39" s="90" t="s">
        <v>105</v>
      </c>
      <c r="G39" s="90">
        <v>87</v>
      </c>
      <c r="H39" s="90"/>
      <c r="I39" s="108" t="s">
        <v>357</v>
      </c>
      <c r="J39" s="90"/>
      <c r="K39" s="90"/>
    </row>
    <row r="40" spans="1:11" ht="47.25">
      <c r="A40" s="88" t="s">
        <v>100</v>
      </c>
      <c r="B40" s="88" t="s">
        <v>69</v>
      </c>
      <c r="C40" s="89" t="s">
        <v>358</v>
      </c>
      <c r="D40" s="88" t="s">
        <v>359</v>
      </c>
      <c r="E40" s="88" t="s">
        <v>76</v>
      </c>
      <c r="F40" s="88" t="s">
        <v>71</v>
      </c>
      <c r="G40" s="88">
        <v>85</v>
      </c>
      <c r="H40" s="88"/>
      <c r="I40" s="88" t="s">
        <v>360</v>
      </c>
      <c r="J40" s="88" t="s">
        <v>223</v>
      </c>
      <c r="K40" s="88" t="s">
        <v>73</v>
      </c>
    </row>
    <row r="41" spans="1:11" ht="16.5" thickBot="1">
      <c r="A41" s="77"/>
      <c r="B41" s="77"/>
      <c r="C41" s="79"/>
      <c r="D41" s="77"/>
      <c r="E41" s="77"/>
      <c r="F41" s="77"/>
      <c r="G41" s="77"/>
      <c r="H41" s="77"/>
      <c r="I41" s="77"/>
      <c r="J41" s="77"/>
      <c r="K41" s="77"/>
    </row>
    <row r="42" spans="1:11" ht="16.5" thickBot="1">
      <c r="A42" s="77"/>
      <c r="B42" s="77"/>
      <c r="C42" s="80"/>
      <c r="D42" s="77"/>
      <c r="E42" s="77"/>
      <c r="F42" s="77"/>
      <c r="G42" s="77"/>
      <c r="H42" s="77"/>
      <c r="I42" s="77"/>
      <c r="J42" s="77"/>
      <c r="K42" s="77"/>
    </row>
    <row r="43" spans="2:3" ht="15.75">
      <c r="B43" s="77"/>
      <c r="C43" s="78"/>
    </row>
    <row r="44" spans="1:11" ht="38.25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</sheetData>
  <sheetProtection/>
  <mergeCells count="12">
    <mergeCell ref="G4:G5"/>
    <mergeCell ref="F4:F5"/>
    <mergeCell ref="C4:C5"/>
    <mergeCell ref="B4:B5"/>
    <mergeCell ref="A44:K44"/>
    <mergeCell ref="A4:A5"/>
    <mergeCell ref="A1:K1"/>
    <mergeCell ref="I4:K4"/>
    <mergeCell ref="A3:K3"/>
    <mergeCell ref="D4:D5"/>
    <mergeCell ref="E4:E5"/>
    <mergeCell ref="H4:H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1">
      <selection activeCell="F49" sqref="F49"/>
    </sheetView>
  </sheetViews>
  <sheetFormatPr defaultColWidth="9.00390625" defaultRowHeight="12.75"/>
  <cols>
    <col min="1" max="1" width="5.00390625" style="0" customWidth="1"/>
    <col min="2" max="2" width="21.625" style="0" customWidth="1"/>
    <col min="3" max="3" width="19.875" style="0" customWidth="1"/>
    <col min="4" max="4" width="18.625" style="0" customWidth="1"/>
    <col min="5" max="5" width="17.00390625" style="0" customWidth="1"/>
    <col min="6" max="6" width="14.875" style="0" customWidth="1"/>
    <col min="7" max="7" width="18.375" style="0" customWidth="1"/>
    <col min="8" max="8" width="12.75390625" style="0" customWidth="1"/>
    <col min="9" max="9" width="14.375" style="0" customWidth="1"/>
    <col min="10" max="10" width="15.375" style="0" customWidth="1"/>
  </cols>
  <sheetData>
    <row r="1" spans="1:10" ht="12.75">
      <c r="A1" s="81" t="s">
        <v>47</v>
      </c>
      <c r="B1" s="120" t="s">
        <v>48</v>
      </c>
      <c r="C1" s="121" t="s">
        <v>52</v>
      </c>
      <c r="D1" s="121" t="s">
        <v>50</v>
      </c>
      <c r="E1" s="121" t="s">
        <v>51</v>
      </c>
      <c r="F1" s="121" t="s">
        <v>49</v>
      </c>
      <c r="G1" s="121" t="s">
        <v>53</v>
      </c>
      <c r="H1" s="121" t="s">
        <v>54</v>
      </c>
      <c r="I1" s="121" t="s">
        <v>55</v>
      </c>
      <c r="J1" s="82" t="s">
        <v>56</v>
      </c>
    </row>
    <row r="2" spans="1:10" s="117" customFormat="1" ht="126">
      <c r="A2" s="115" t="s">
        <v>165</v>
      </c>
      <c r="B2" s="127" t="s">
        <v>288</v>
      </c>
      <c r="C2" s="127" t="s">
        <v>182</v>
      </c>
      <c r="D2" s="127" t="s">
        <v>88</v>
      </c>
      <c r="E2" s="131"/>
      <c r="F2" s="127" t="s">
        <v>183</v>
      </c>
      <c r="G2" s="123"/>
      <c r="H2" s="120"/>
      <c r="I2" s="120"/>
      <c r="J2" s="116"/>
    </row>
    <row r="3" spans="1:10" s="117" customFormat="1" ht="47.25">
      <c r="A3" s="115" t="s">
        <v>165</v>
      </c>
      <c r="B3" s="127" t="s">
        <v>289</v>
      </c>
      <c r="C3" s="127" t="s">
        <v>159</v>
      </c>
      <c r="D3" s="127" t="s">
        <v>61</v>
      </c>
      <c r="E3" s="131"/>
      <c r="F3" s="127" t="s">
        <v>271</v>
      </c>
      <c r="G3" s="123"/>
      <c r="H3" s="120"/>
      <c r="I3" s="120"/>
      <c r="J3" s="116"/>
    </row>
    <row r="4" spans="1:10" s="117" customFormat="1" ht="94.5">
      <c r="A4" s="115" t="s">
        <v>165</v>
      </c>
      <c r="B4" s="127" t="s">
        <v>290</v>
      </c>
      <c r="C4" s="129" t="s">
        <v>160</v>
      </c>
      <c r="D4" s="131" t="s">
        <v>119</v>
      </c>
      <c r="E4" s="131"/>
      <c r="F4" s="127" t="s">
        <v>184</v>
      </c>
      <c r="G4" s="123"/>
      <c r="H4" s="120"/>
      <c r="I4" s="120"/>
      <c r="J4" s="116"/>
    </row>
    <row r="5" spans="1:10" s="117" customFormat="1" ht="94.5">
      <c r="A5" s="115" t="s">
        <v>165</v>
      </c>
      <c r="B5" s="127" t="s">
        <v>291</v>
      </c>
      <c r="C5" s="127" t="s">
        <v>161</v>
      </c>
      <c r="D5" s="127" t="s">
        <v>89</v>
      </c>
      <c r="E5" s="131"/>
      <c r="F5" s="127" t="s">
        <v>185</v>
      </c>
      <c r="G5" s="123"/>
      <c r="H5" s="120"/>
      <c r="I5" s="120"/>
      <c r="J5" s="116"/>
    </row>
    <row r="6" spans="1:10" s="117" customFormat="1" ht="94.5">
      <c r="A6" s="115" t="s">
        <v>165</v>
      </c>
      <c r="B6" s="127" t="s">
        <v>292</v>
      </c>
      <c r="C6" s="127" t="s">
        <v>162</v>
      </c>
      <c r="D6" s="127" t="s">
        <v>163</v>
      </c>
      <c r="E6" s="131"/>
      <c r="F6" s="127" t="s">
        <v>272</v>
      </c>
      <c r="G6" s="123"/>
      <c r="H6" s="120"/>
      <c r="I6" s="120"/>
      <c r="J6" s="116"/>
    </row>
    <row r="7" spans="1:10" s="117" customFormat="1" ht="94.5">
      <c r="A7" s="115" t="s">
        <v>165</v>
      </c>
      <c r="B7" s="127" t="s">
        <v>293</v>
      </c>
      <c r="C7" s="127" t="s">
        <v>164</v>
      </c>
      <c r="D7" s="127" t="s">
        <v>90</v>
      </c>
      <c r="E7" s="131"/>
      <c r="F7" s="127" t="s">
        <v>273</v>
      </c>
      <c r="G7" s="123"/>
      <c r="H7" s="120"/>
      <c r="I7" s="120"/>
      <c r="J7" s="116"/>
    </row>
    <row r="8" spans="1:10" s="117" customFormat="1" ht="94.5">
      <c r="A8" s="115" t="s">
        <v>165</v>
      </c>
      <c r="B8" s="127" t="s">
        <v>294</v>
      </c>
      <c r="C8" s="127" t="s">
        <v>166</v>
      </c>
      <c r="D8" s="127" t="s">
        <v>158</v>
      </c>
      <c r="E8" s="131"/>
      <c r="F8" s="127" t="s">
        <v>274</v>
      </c>
      <c r="G8" s="123"/>
      <c r="H8" s="120"/>
      <c r="I8" s="120"/>
      <c r="J8" s="116"/>
    </row>
    <row r="9" spans="1:9" s="117" customFormat="1" ht="141.75">
      <c r="A9" s="118" t="s">
        <v>165</v>
      </c>
      <c r="B9" s="127" t="s">
        <v>295</v>
      </c>
      <c r="C9" s="127" t="s">
        <v>167</v>
      </c>
      <c r="D9" s="127" t="s">
        <v>59</v>
      </c>
      <c r="E9" s="131"/>
      <c r="F9" s="127" t="s">
        <v>275</v>
      </c>
      <c r="G9" s="123"/>
      <c r="H9" s="120"/>
      <c r="I9" s="120"/>
    </row>
    <row r="10" spans="1:9" s="117" customFormat="1" ht="141.75">
      <c r="A10" s="118" t="s">
        <v>165</v>
      </c>
      <c r="B10" s="127" t="s">
        <v>296</v>
      </c>
      <c r="C10" s="127" t="s">
        <v>169</v>
      </c>
      <c r="D10" s="131" t="s">
        <v>168</v>
      </c>
      <c r="E10" s="131"/>
      <c r="F10" s="127" t="s">
        <v>276</v>
      </c>
      <c r="G10" s="123"/>
      <c r="H10" s="120"/>
      <c r="I10" s="120"/>
    </row>
    <row r="11" spans="1:9" s="117" customFormat="1" ht="141.75">
      <c r="A11" s="118" t="s">
        <v>165</v>
      </c>
      <c r="B11" s="127" t="s">
        <v>297</v>
      </c>
      <c r="C11" s="127" t="s">
        <v>170</v>
      </c>
      <c r="D11" s="127" t="s">
        <v>60</v>
      </c>
      <c r="E11" s="131"/>
      <c r="F11" s="127" t="s">
        <v>277</v>
      </c>
      <c r="G11" s="123"/>
      <c r="H11" s="120"/>
      <c r="I11" s="120"/>
    </row>
    <row r="12" spans="1:9" s="117" customFormat="1" ht="157.5">
      <c r="A12" s="118" t="s">
        <v>165</v>
      </c>
      <c r="B12" s="127" t="s">
        <v>298</v>
      </c>
      <c r="C12" s="127" t="s">
        <v>171</v>
      </c>
      <c r="D12" s="127" t="s">
        <v>90</v>
      </c>
      <c r="E12" s="131"/>
      <c r="F12" s="127" t="s">
        <v>278</v>
      </c>
      <c r="G12" s="123"/>
      <c r="H12" s="120"/>
      <c r="I12" s="120"/>
    </row>
    <row r="13" spans="1:9" s="117" customFormat="1" ht="94.5">
      <c r="A13" s="118" t="s">
        <v>165</v>
      </c>
      <c r="B13" s="127" t="s">
        <v>299</v>
      </c>
      <c r="C13" s="127" t="s">
        <v>164</v>
      </c>
      <c r="D13" s="127" t="s">
        <v>127</v>
      </c>
      <c r="E13" s="131"/>
      <c r="F13" s="127" t="s">
        <v>278</v>
      </c>
      <c r="G13" s="123"/>
      <c r="H13" s="120"/>
      <c r="I13" s="120"/>
    </row>
    <row r="14" spans="1:9" s="117" customFormat="1" ht="94.5">
      <c r="A14" s="118" t="s">
        <v>165</v>
      </c>
      <c r="B14" s="127" t="s">
        <v>300</v>
      </c>
      <c r="C14" s="127" t="s">
        <v>161</v>
      </c>
      <c r="D14" s="127" t="s">
        <v>119</v>
      </c>
      <c r="E14" s="131"/>
      <c r="F14" s="127" t="s">
        <v>83</v>
      </c>
      <c r="G14" s="123"/>
      <c r="H14" s="120"/>
      <c r="I14" s="120"/>
    </row>
    <row r="15" spans="1:9" s="117" customFormat="1" ht="110.25">
      <c r="A15" s="118" t="s">
        <v>165</v>
      </c>
      <c r="B15" s="127" t="s">
        <v>301</v>
      </c>
      <c r="C15" s="127" t="s">
        <v>172</v>
      </c>
      <c r="D15" s="131" t="s">
        <v>108</v>
      </c>
      <c r="E15" s="131"/>
      <c r="F15" s="127" t="s">
        <v>78</v>
      </c>
      <c r="G15" s="123"/>
      <c r="H15" s="120"/>
      <c r="I15" s="120"/>
    </row>
    <row r="16" spans="1:9" s="117" customFormat="1" ht="141.75">
      <c r="A16" s="118" t="s">
        <v>165</v>
      </c>
      <c r="B16" s="127" t="s">
        <v>302</v>
      </c>
      <c r="C16" s="127" t="s">
        <v>173</v>
      </c>
      <c r="D16" s="127" t="s">
        <v>153</v>
      </c>
      <c r="E16" s="131"/>
      <c r="F16" s="127" t="s">
        <v>185</v>
      </c>
      <c r="G16" s="123"/>
      <c r="H16" s="120"/>
      <c r="I16" s="120"/>
    </row>
    <row r="17" spans="1:9" s="117" customFormat="1" ht="141.75">
      <c r="A17" s="118" t="s">
        <v>165</v>
      </c>
      <c r="B17" s="127" t="s">
        <v>303</v>
      </c>
      <c r="C17" s="127" t="s">
        <v>174</v>
      </c>
      <c r="D17" s="131" t="s">
        <v>119</v>
      </c>
      <c r="E17" s="131"/>
      <c r="F17" s="127" t="s">
        <v>78</v>
      </c>
      <c r="G17" s="123"/>
      <c r="H17" s="120"/>
      <c r="I17" s="120"/>
    </row>
    <row r="18" spans="1:9" s="117" customFormat="1" ht="141.75">
      <c r="A18" s="118" t="s">
        <v>165</v>
      </c>
      <c r="B18" s="127" t="s">
        <v>304</v>
      </c>
      <c r="C18" s="127" t="s">
        <v>174</v>
      </c>
      <c r="D18" s="127" t="s">
        <v>175</v>
      </c>
      <c r="E18" s="131"/>
      <c r="F18" s="127" t="s">
        <v>185</v>
      </c>
      <c r="G18" s="123"/>
      <c r="H18" s="120"/>
      <c r="I18" s="120"/>
    </row>
    <row r="19" spans="1:9" s="117" customFormat="1" ht="94.5">
      <c r="A19" s="117">
        <v>11</v>
      </c>
      <c r="B19" s="127" t="s">
        <v>305</v>
      </c>
      <c r="C19" s="127" t="s">
        <v>164</v>
      </c>
      <c r="D19" s="127" t="s">
        <v>113</v>
      </c>
      <c r="E19" s="131"/>
      <c r="F19" s="127" t="s">
        <v>279</v>
      </c>
      <c r="G19" s="123"/>
      <c r="H19" s="120"/>
      <c r="I19" s="120"/>
    </row>
    <row r="20" spans="1:9" s="117" customFormat="1" ht="94.5">
      <c r="A20" s="117" t="s">
        <v>165</v>
      </c>
      <c r="B20" s="127" t="s">
        <v>306</v>
      </c>
      <c r="C20" s="127" t="s">
        <v>164</v>
      </c>
      <c r="D20" s="127" t="s">
        <v>113</v>
      </c>
      <c r="E20" s="131"/>
      <c r="F20" s="127" t="s">
        <v>280</v>
      </c>
      <c r="G20" s="123"/>
      <c r="H20" s="120"/>
      <c r="I20" s="120"/>
    </row>
    <row r="21" spans="1:9" s="117" customFormat="1" ht="157.5">
      <c r="A21" s="117" t="s">
        <v>165</v>
      </c>
      <c r="B21" s="127" t="s">
        <v>307</v>
      </c>
      <c r="C21" s="127" t="s">
        <v>171</v>
      </c>
      <c r="D21" s="127" t="s">
        <v>153</v>
      </c>
      <c r="E21" s="131"/>
      <c r="F21" s="127" t="s">
        <v>281</v>
      </c>
      <c r="G21" s="123"/>
      <c r="H21" s="120"/>
      <c r="I21" s="120"/>
    </row>
    <row r="22" spans="1:9" s="117" customFormat="1" ht="110.25">
      <c r="A22" s="117" t="s">
        <v>165</v>
      </c>
      <c r="B22" s="127" t="s">
        <v>308</v>
      </c>
      <c r="C22" s="129" t="s">
        <v>176</v>
      </c>
      <c r="D22" s="127" t="s">
        <v>177</v>
      </c>
      <c r="E22" s="131"/>
      <c r="F22" s="127" t="s">
        <v>282</v>
      </c>
      <c r="G22" s="123"/>
      <c r="H22" s="120"/>
      <c r="I22" s="120"/>
    </row>
    <row r="23" spans="1:9" s="117" customFormat="1" ht="110.25">
      <c r="A23" s="117" t="s">
        <v>165</v>
      </c>
      <c r="B23" s="131" t="s">
        <v>309</v>
      </c>
      <c r="C23" s="127" t="s">
        <v>172</v>
      </c>
      <c r="D23" s="127" t="s">
        <v>123</v>
      </c>
      <c r="E23" s="131"/>
      <c r="F23" s="127" t="s">
        <v>183</v>
      </c>
      <c r="G23" s="123"/>
      <c r="H23" s="120"/>
      <c r="I23" s="120"/>
    </row>
    <row r="24" spans="1:9" s="117" customFormat="1" ht="110.25">
      <c r="A24" s="117" t="s">
        <v>165</v>
      </c>
      <c r="B24" s="127" t="s">
        <v>310</v>
      </c>
      <c r="C24" s="127" t="s">
        <v>178</v>
      </c>
      <c r="D24" s="127" t="s">
        <v>179</v>
      </c>
      <c r="E24" s="131"/>
      <c r="F24" s="127" t="s">
        <v>279</v>
      </c>
      <c r="G24" s="123"/>
      <c r="H24" s="120"/>
      <c r="I24" s="120"/>
    </row>
    <row r="25" spans="1:9" s="117" customFormat="1" ht="157.5">
      <c r="A25" s="117" t="s">
        <v>165</v>
      </c>
      <c r="B25" s="127" t="s">
        <v>311</v>
      </c>
      <c r="C25" s="127" t="s">
        <v>180</v>
      </c>
      <c r="D25" s="127" t="s">
        <v>181</v>
      </c>
      <c r="E25" s="131"/>
      <c r="F25" s="127" t="s">
        <v>185</v>
      </c>
      <c r="G25" s="123"/>
      <c r="H25" s="120"/>
      <c r="I25" s="120"/>
    </row>
    <row r="26" spans="1:9" ht="47.25">
      <c r="A26" s="119" t="s">
        <v>186</v>
      </c>
      <c r="B26" s="124" t="s">
        <v>312</v>
      </c>
      <c r="C26" s="124" t="s">
        <v>187</v>
      </c>
      <c r="D26" s="124" t="s">
        <v>188</v>
      </c>
      <c r="E26" s="134"/>
      <c r="F26" s="125" t="s">
        <v>189</v>
      </c>
      <c r="G26" s="126"/>
      <c r="H26" s="120"/>
      <c r="I26" s="120"/>
    </row>
    <row r="27" spans="1:9" ht="63">
      <c r="A27" s="119" t="s">
        <v>186</v>
      </c>
      <c r="B27" s="127" t="s">
        <v>313</v>
      </c>
      <c r="C27" s="127" t="s">
        <v>190</v>
      </c>
      <c r="D27" s="127" t="s">
        <v>191</v>
      </c>
      <c r="E27" s="128"/>
      <c r="F27" s="127" t="s">
        <v>283</v>
      </c>
      <c r="G27" s="120"/>
      <c r="H27" s="120"/>
      <c r="I27" s="120"/>
    </row>
    <row r="28" spans="1:9" ht="126">
      <c r="A28" s="119" t="s">
        <v>186</v>
      </c>
      <c r="B28" s="127" t="s">
        <v>314</v>
      </c>
      <c r="C28" s="127" t="s">
        <v>193</v>
      </c>
      <c r="D28" s="127" t="s">
        <v>195</v>
      </c>
      <c r="E28" s="128"/>
      <c r="F28" s="127" t="s">
        <v>284</v>
      </c>
      <c r="G28" s="120"/>
      <c r="H28" s="120"/>
      <c r="I28" s="120"/>
    </row>
    <row r="29" spans="1:9" ht="126">
      <c r="A29" s="119" t="s">
        <v>186</v>
      </c>
      <c r="B29" s="127" t="s">
        <v>315</v>
      </c>
      <c r="C29" s="127" t="s">
        <v>194</v>
      </c>
      <c r="D29" s="127" t="s">
        <v>195</v>
      </c>
      <c r="E29" s="128"/>
      <c r="F29" s="127" t="s">
        <v>196</v>
      </c>
      <c r="G29" s="125"/>
      <c r="H29" s="120"/>
      <c r="I29" s="120"/>
    </row>
    <row r="30" spans="1:9" ht="63">
      <c r="A30" s="119" t="s">
        <v>186</v>
      </c>
      <c r="B30" s="127" t="s">
        <v>316</v>
      </c>
      <c r="C30" s="127" t="s">
        <v>197</v>
      </c>
      <c r="D30" s="127" t="s">
        <v>198</v>
      </c>
      <c r="E30" s="128"/>
      <c r="F30" s="127" t="s">
        <v>189</v>
      </c>
      <c r="G30" s="120"/>
      <c r="H30" s="120"/>
      <c r="I30" s="120"/>
    </row>
    <row r="31" spans="1:9" ht="78.75">
      <c r="A31" s="119" t="s">
        <v>186</v>
      </c>
      <c r="B31" s="127" t="s">
        <v>317</v>
      </c>
      <c r="C31" s="127" t="s">
        <v>199</v>
      </c>
      <c r="D31" s="127" t="s">
        <v>113</v>
      </c>
      <c r="E31" s="128"/>
      <c r="F31" s="127" t="s">
        <v>200</v>
      </c>
      <c r="G31" s="120"/>
      <c r="H31" s="120"/>
      <c r="I31" s="120"/>
    </row>
    <row r="32" spans="1:9" ht="47.25">
      <c r="A32" s="119" t="s">
        <v>186</v>
      </c>
      <c r="B32" s="127" t="s">
        <v>318</v>
      </c>
      <c r="C32" s="127" t="s">
        <v>201</v>
      </c>
      <c r="D32" s="127" t="s">
        <v>202</v>
      </c>
      <c r="E32" s="128"/>
      <c r="F32" s="127" t="s">
        <v>287</v>
      </c>
      <c r="G32" s="120"/>
      <c r="H32" s="120"/>
      <c r="I32" s="120"/>
    </row>
    <row r="33" spans="1:9" ht="31.5">
      <c r="A33" s="119" t="s">
        <v>186</v>
      </c>
      <c r="B33" s="127" t="s">
        <v>319</v>
      </c>
      <c r="C33" s="127" t="s">
        <v>203</v>
      </c>
      <c r="D33" s="127" t="s">
        <v>191</v>
      </c>
      <c r="E33" s="128"/>
      <c r="F33" s="127" t="s">
        <v>189</v>
      </c>
      <c r="G33" s="120"/>
      <c r="H33" s="120"/>
      <c r="I33" s="120"/>
    </row>
    <row r="34" spans="1:9" ht="63">
      <c r="A34" s="119" t="s">
        <v>186</v>
      </c>
      <c r="B34" s="127" t="s">
        <v>320</v>
      </c>
      <c r="C34" s="127" t="s">
        <v>204</v>
      </c>
      <c r="D34" s="127"/>
      <c r="E34" s="128"/>
      <c r="F34" s="127"/>
      <c r="G34" s="120"/>
      <c r="H34" s="120"/>
      <c r="I34" s="120"/>
    </row>
    <row r="35" spans="1:9" ht="31.5">
      <c r="A35" s="119" t="s">
        <v>186</v>
      </c>
      <c r="B35" s="127" t="s">
        <v>321</v>
      </c>
      <c r="C35" s="127" t="s">
        <v>205</v>
      </c>
      <c r="D35" s="127"/>
      <c r="E35" s="128"/>
      <c r="F35" s="127"/>
      <c r="G35" s="125"/>
      <c r="H35" s="120"/>
      <c r="I35" s="120"/>
    </row>
    <row r="36" spans="1:9" ht="47.25">
      <c r="A36" t="s">
        <v>186</v>
      </c>
      <c r="B36" s="127" t="s">
        <v>322</v>
      </c>
      <c r="C36" s="129" t="s">
        <v>206</v>
      </c>
      <c r="D36" s="127" t="s">
        <v>207</v>
      </c>
      <c r="E36" s="128"/>
      <c r="F36" s="127" t="s">
        <v>84</v>
      </c>
      <c r="G36" s="120"/>
      <c r="H36" s="120"/>
      <c r="I36" s="120"/>
    </row>
    <row r="37" spans="1:9" ht="47.25">
      <c r="A37" t="s">
        <v>186</v>
      </c>
      <c r="B37" s="127" t="s">
        <v>323</v>
      </c>
      <c r="C37" s="129" t="s">
        <v>208</v>
      </c>
      <c r="D37" s="127" t="s">
        <v>113</v>
      </c>
      <c r="E37" s="128"/>
      <c r="F37" s="127" t="s">
        <v>209</v>
      </c>
      <c r="G37" s="120"/>
      <c r="H37" s="120"/>
      <c r="I37" s="120"/>
    </row>
    <row r="38" spans="1:9" ht="47.25">
      <c r="A38" t="s">
        <v>186</v>
      </c>
      <c r="B38" s="127" t="s">
        <v>324</v>
      </c>
      <c r="C38" s="129" t="s">
        <v>210</v>
      </c>
      <c r="D38" s="127" t="s">
        <v>113</v>
      </c>
      <c r="E38" s="128"/>
      <c r="F38" s="127" t="s">
        <v>189</v>
      </c>
      <c r="G38" s="120"/>
      <c r="H38" s="120"/>
      <c r="I38" s="120"/>
    </row>
    <row r="39" spans="1:9" ht="63">
      <c r="A39" t="s">
        <v>186</v>
      </c>
      <c r="B39" s="127" t="s">
        <v>325</v>
      </c>
      <c r="C39" s="129" t="s">
        <v>211</v>
      </c>
      <c r="D39" s="129" t="s">
        <v>113</v>
      </c>
      <c r="E39" s="129"/>
      <c r="F39" s="127" t="s">
        <v>212</v>
      </c>
      <c r="G39" s="120"/>
      <c r="H39" s="120"/>
      <c r="I39" s="120"/>
    </row>
    <row r="40" spans="1:9" ht="78.75">
      <c r="A40" t="s">
        <v>186</v>
      </c>
      <c r="B40" s="127" t="s">
        <v>326</v>
      </c>
      <c r="C40" s="127" t="s">
        <v>213</v>
      </c>
      <c r="D40" s="129" t="s">
        <v>90</v>
      </c>
      <c r="E40" s="129"/>
      <c r="F40" s="127" t="s">
        <v>189</v>
      </c>
      <c r="G40" s="130"/>
      <c r="H40" s="120"/>
      <c r="I40" s="120"/>
    </row>
    <row r="41" spans="1:9" ht="47.25">
      <c r="A41" t="s">
        <v>186</v>
      </c>
      <c r="B41" s="127" t="s">
        <v>327</v>
      </c>
      <c r="C41" s="128" t="s">
        <v>214</v>
      </c>
      <c r="D41" s="128"/>
      <c r="E41" s="128"/>
      <c r="F41" s="127"/>
      <c r="G41" s="125"/>
      <c r="H41" s="120"/>
      <c r="I41" s="120"/>
    </row>
    <row r="42" spans="1:9" ht="78.75">
      <c r="A42" t="s">
        <v>186</v>
      </c>
      <c r="B42" s="127" t="s">
        <v>328</v>
      </c>
      <c r="C42" s="129" t="s">
        <v>215</v>
      </c>
      <c r="D42" s="129"/>
      <c r="E42" s="128"/>
      <c r="F42" s="127"/>
      <c r="G42" s="120"/>
      <c r="H42" s="120"/>
      <c r="I42" s="120"/>
    </row>
    <row r="43" spans="1:9" ht="63">
      <c r="A43" t="s">
        <v>186</v>
      </c>
      <c r="B43" s="129" t="s">
        <v>329</v>
      </c>
      <c r="C43" s="127" t="s">
        <v>216</v>
      </c>
      <c r="D43" s="131" t="s">
        <v>217</v>
      </c>
      <c r="E43" s="128"/>
      <c r="F43" s="135" t="s">
        <v>285</v>
      </c>
      <c r="G43" s="120"/>
      <c r="H43" s="120"/>
      <c r="I43" s="120"/>
    </row>
    <row r="44" spans="1:9" ht="78.75">
      <c r="A44" t="s">
        <v>186</v>
      </c>
      <c r="B44" s="127" t="s">
        <v>330</v>
      </c>
      <c r="C44" s="127" t="s">
        <v>213</v>
      </c>
      <c r="D44" s="129" t="s">
        <v>218</v>
      </c>
      <c r="E44" s="132"/>
      <c r="F44" s="129" t="s">
        <v>285</v>
      </c>
      <c r="G44" s="120"/>
      <c r="H44" s="120"/>
      <c r="I44" s="120"/>
    </row>
    <row r="45" spans="1:9" ht="63">
      <c r="A45" t="s">
        <v>186</v>
      </c>
      <c r="B45" s="127" t="s">
        <v>331</v>
      </c>
      <c r="C45" s="127" t="s">
        <v>219</v>
      </c>
      <c r="D45" s="129" t="s">
        <v>220</v>
      </c>
      <c r="E45" s="132"/>
      <c r="F45" s="129" t="s">
        <v>285</v>
      </c>
      <c r="G45" s="120"/>
      <c r="H45" s="120"/>
      <c r="I45" s="120"/>
    </row>
    <row r="46" spans="1:9" ht="78.75">
      <c r="A46" t="s">
        <v>186</v>
      </c>
      <c r="B46" s="127" t="s">
        <v>332</v>
      </c>
      <c r="C46" s="127" t="s">
        <v>221</v>
      </c>
      <c r="D46" s="129" t="s">
        <v>222</v>
      </c>
      <c r="E46" s="128"/>
      <c r="F46" s="131" t="s">
        <v>286</v>
      </c>
      <c r="G46" s="120"/>
      <c r="H46" s="120"/>
      <c r="I46" s="120"/>
    </row>
    <row r="47" spans="1:9" ht="47.25">
      <c r="A47" t="s">
        <v>186</v>
      </c>
      <c r="B47" s="127" t="s">
        <v>333</v>
      </c>
      <c r="C47" s="127" t="s">
        <v>187</v>
      </c>
      <c r="D47" s="129" t="s">
        <v>223</v>
      </c>
      <c r="E47" s="128"/>
      <c r="F47" s="131" t="s">
        <v>73</v>
      </c>
      <c r="G47" s="120"/>
      <c r="H47" s="120"/>
      <c r="I47" s="120"/>
    </row>
    <row r="48" spans="1:9" ht="47.25">
      <c r="A48" t="s">
        <v>186</v>
      </c>
      <c r="B48" s="127" t="s">
        <v>334</v>
      </c>
      <c r="C48" s="127" t="s">
        <v>224</v>
      </c>
      <c r="D48" s="129" t="s">
        <v>225</v>
      </c>
      <c r="E48" s="128"/>
      <c r="F48" s="122" t="s">
        <v>73</v>
      </c>
      <c r="G48" s="120"/>
      <c r="H48" s="120"/>
      <c r="I48" s="120"/>
    </row>
    <row r="49" spans="1:9" ht="63">
      <c r="A49" t="s">
        <v>226</v>
      </c>
      <c r="B49" s="127" t="s">
        <v>227</v>
      </c>
      <c r="C49" s="127" t="s">
        <v>194</v>
      </c>
      <c r="D49" s="129" t="s">
        <v>228</v>
      </c>
      <c r="E49" s="128"/>
      <c r="F49" s="137" t="s">
        <v>363</v>
      </c>
      <c r="G49" s="120"/>
      <c r="H49" s="120"/>
      <c r="I49" s="120"/>
    </row>
    <row r="50" spans="1:9" ht="63">
      <c r="A50" t="s">
        <v>226</v>
      </c>
      <c r="B50" s="127" t="s">
        <v>229</v>
      </c>
      <c r="C50" s="127" t="s">
        <v>230</v>
      </c>
      <c r="D50" s="129" t="s">
        <v>231</v>
      </c>
      <c r="E50" s="128"/>
      <c r="F50" s="137" t="s">
        <v>200</v>
      </c>
      <c r="G50" s="120"/>
      <c r="H50" s="120"/>
      <c r="I50" s="120"/>
    </row>
    <row r="51" spans="1:9" ht="47.25">
      <c r="A51" t="s">
        <v>226</v>
      </c>
      <c r="B51" s="127" t="s">
        <v>232</v>
      </c>
      <c r="C51" s="127" t="s">
        <v>233</v>
      </c>
      <c r="D51" s="129" t="s">
        <v>234</v>
      </c>
      <c r="E51" s="128"/>
      <c r="F51" s="137" t="s">
        <v>192</v>
      </c>
      <c r="G51" s="120"/>
      <c r="H51" s="120"/>
      <c r="I51" s="120"/>
    </row>
    <row r="52" spans="1:9" ht="78.75">
      <c r="A52" t="s">
        <v>226</v>
      </c>
      <c r="B52" s="127" t="s">
        <v>235</v>
      </c>
      <c r="C52" s="127" t="s">
        <v>236</v>
      </c>
      <c r="D52" s="129" t="s">
        <v>237</v>
      </c>
      <c r="E52" s="128"/>
      <c r="F52" s="137" t="s">
        <v>200</v>
      </c>
      <c r="G52" s="120"/>
      <c r="H52" s="120"/>
      <c r="I52" s="120"/>
    </row>
    <row r="53" spans="1:9" ht="47.25">
      <c r="A53" t="s">
        <v>226</v>
      </c>
      <c r="B53" s="127" t="s">
        <v>238</v>
      </c>
      <c r="C53" s="127" t="s">
        <v>239</v>
      </c>
      <c r="D53" s="129" t="s">
        <v>240</v>
      </c>
      <c r="E53" s="128"/>
      <c r="F53" s="137" t="s">
        <v>192</v>
      </c>
      <c r="G53" s="120"/>
      <c r="H53" s="120"/>
      <c r="I53" s="120"/>
    </row>
    <row r="54" spans="1:9" ht="78.75">
      <c r="A54" t="s">
        <v>226</v>
      </c>
      <c r="B54" s="127" t="s">
        <v>241</v>
      </c>
      <c r="C54" s="127" t="s">
        <v>242</v>
      </c>
      <c r="D54" s="129" t="s">
        <v>113</v>
      </c>
      <c r="E54" s="128"/>
      <c r="F54" s="137" t="s">
        <v>200</v>
      </c>
      <c r="G54" s="120"/>
      <c r="H54" s="120"/>
      <c r="I54" s="120"/>
    </row>
    <row r="55" spans="1:9" ht="31.5">
      <c r="A55" t="s">
        <v>226</v>
      </c>
      <c r="B55" s="127" t="s">
        <v>243</v>
      </c>
      <c r="C55" s="127" t="s">
        <v>244</v>
      </c>
      <c r="D55" s="129"/>
      <c r="E55" s="128"/>
      <c r="F55" s="137"/>
      <c r="G55" s="120"/>
      <c r="H55" s="120"/>
      <c r="I55" s="120"/>
    </row>
    <row r="56" spans="1:9" ht="31.5">
      <c r="A56" t="s">
        <v>226</v>
      </c>
      <c r="B56" s="127" t="s">
        <v>245</v>
      </c>
      <c r="C56" s="127" t="s">
        <v>246</v>
      </c>
      <c r="D56" s="129"/>
      <c r="E56" s="128"/>
      <c r="F56" s="137"/>
      <c r="G56" s="120"/>
      <c r="H56" s="120"/>
      <c r="I56" s="120"/>
    </row>
    <row r="57" spans="1:9" ht="31.5">
      <c r="A57" t="s">
        <v>226</v>
      </c>
      <c r="B57" s="127" t="s">
        <v>247</v>
      </c>
      <c r="C57" s="127" t="s">
        <v>244</v>
      </c>
      <c r="D57" s="129"/>
      <c r="E57" s="128"/>
      <c r="F57" s="137"/>
      <c r="G57" s="120"/>
      <c r="H57" s="120"/>
      <c r="I57" s="120"/>
    </row>
    <row r="58" spans="1:9" ht="31.5">
      <c r="A58" t="s">
        <v>226</v>
      </c>
      <c r="B58" s="127" t="s">
        <v>248</v>
      </c>
      <c r="C58" s="127" t="s">
        <v>244</v>
      </c>
      <c r="D58" s="129"/>
      <c r="E58" s="128"/>
      <c r="F58" s="137"/>
      <c r="G58" s="120"/>
      <c r="H58" s="120"/>
      <c r="I58" s="120"/>
    </row>
    <row r="59" spans="1:9" ht="63">
      <c r="A59" t="s">
        <v>226</v>
      </c>
      <c r="B59" s="127" t="s">
        <v>249</v>
      </c>
      <c r="C59" s="127" t="s">
        <v>221</v>
      </c>
      <c r="D59" s="129" t="s">
        <v>250</v>
      </c>
      <c r="E59" s="128"/>
      <c r="F59" s="137" t="s">
        <v>200</v>
      </c>
      <c r="G59" s="120"/>
      <c r="H59" s="120"/>
      <c r="I59" s="120"/>
    </row>
    <row r="60" spans="1:9" ht="47.25">
      <c r="A60" t="s">
        <v>226</v>
      </c>
      <c r="B60" s="127" t="s">
        <v>251</v>
      </c>
      <c r="C60" s="127" t="s">
        <v>208</v>
      </c>
      <c r="D60" s="129" t="s">
        <v>252</v>
      </c>
      <c r="E60" s="128"/>
      <c r="F60" s="137" t="s">
        <v>192</v>
      </c>
      <c r="G60" s="120"/>
      <c r="H60" s="120"/>
      <c r="I60" s="120"/>
    </row>
    <row r="61" spans="1:9" ht="78.75">
      <c r="A61" t="s">
        <v>226</v>
      </c>
      <c r="B61" s="127" t="s">
        <v>253</v>
      </c>
      <c r="C61" s="127" t="s">
        <v>254</v>
      </c>
      <c r="D61" s="129" t="s">
        <v>255</v>
      </c>
      <c r="E61" s="128"/>
      <c r="F61" s="137" t="s">
        <v>200</v>
      </c>
      <c r="G61" s="120"/>
      <c r="H61" s="120"/>
      <c r="I61" s="120"/>
    </row>
    <row r="62" spans="1:9" ht="63">
      <c r="A62" t="s">
        <v>226</v>
      </c>
      <c r="B62" s="127" t="s">
        <v>261</v>
      </c>
      <c r="C62" s="127" t="s">
        <v>270</v>
      </c>
      <c r="D62" s="129" t="s">
        <v>88</v>
      </c>
      <c r="E62" s="128"/>
      <c r="F62" s="137" t="s">
        <v>200</v>
      </c>
      <c r="G62" s="120"/>
      <c r="H62" s="120"/>
      <c r="I62" s="120"/>
    </row>
    <row r="63" spans="1:9" ht="63">
      <c r="A63" t="s">
        <v>226</v>
      </c>
      <c r="B63" s="127" t="s">
        <v>256</v>
      </c>
      <c r="C63" s="127" t="s">
        <v>257</v>
      </c>
      <c r="D63" s="129" t="s">
        <v>258</v>
      </c>
      <c r="E63" s="128"/>
      <c r="F63" s="137" t="s">
        <v>200</v>
      </c>
      <c r="G63" s="120"/>
      <c r="H63" s="120"/>
      <c r="I63" s="120"/>
    </row>
    <row r="64" spans="1:9" ht="63">
      <c r="A64" t="s">
        <v>226</v>
      </c>
      <c r="B64" s="127" t="s">
        <v>262</v>
      </c>
      <c r="C64" s="127" t="s">
        <v>263</v>
      </c>
      <c r="D64" s="129" t="s">
        <v>264</v>
      </c>
      <c r="E64" s="128"/>
      <c r="F64" s="137" t="s">
        <v>200</v>
      </c>
      <c r="G64" s="120"/>
      <c r="H64" s="120"/>
      <c r="I64" s="120"/>
    </row>
    <row r="65" spans="1:9" ht="78.75">
      <c r="A65" t="s">
        <v>226</v>
      </c>
      <c r="B65" s="127" t="s">
        <v>265</v>
      </c>
      <c r="C65" s="127" t="s">
        <v>266</v>
      </c>
      <c r="D65" s="129" t="s">
        <v>267</v>
      </c>
      <c r="E65" s="128"/>
      <c r="F65" s="137" t="s">
        <v>200</v>
      </c>
      <c r="G65" s="120"/>
      <c r="H65" s="120"/>
      <c r="I65" s="120"/>
    </row>
    <row r="66" spans="1:9" ht="69" customHeight="1">
      <c r="A66" t="s">
        <v>226</v>
      </c>
      <c r="B66" s="127" t="s">
        <v>259</v>
      </c>
      <c r="C66" s="129" t="s">
        <v>257</v>
      </c>
      <c r="D66" s="128" t="s">
        <v>260</v>
      </c>
      <c r="E66" s="128"/>
      <c r="F66" s="137" t="s">
        <v>200</v>
      </c>
      <c r="G66" s="120"/>
      <c r="H66" s="120"/>
      <c r="I66" s="120"/>
    </row>
    <row r="67" spans="1:9" ht="31.5">
      <c r="A67" t="s">
        <v>226</v>
      </c>
      <c r="B67" s="127" t="s">
        <v>268</v>
      </c>
      <c r="C67" s="128" t="s">
        <v>269</v>
      </c>
      <c r="D67" s="128" t="s">
        <v>179</v>
      </c>
      <c r="E67" s="128"/>
      <c r="F67" s="137" t="s">
        <v>200</v>
      </c>
      <c r="G67" s="120"/>
      <c r="H67" s="120"/>
      <c r="I67" s="120"/>
    </row>
    <row r="68" spans="2:6" ht="15">
      <c r="B68" s="136"/>
      <c r="C68" s="136"/>
      <c r="D68" s="136"/>
      <c r="E68" s="136"/>
      <c r="F68" s="136"/>
    </row>
    <row r="69" spans="2:6" ht="15">
      <c r="B69" s="136"/>
      <c r="C69" s="136"/>
      <c r="D69" s="136"/>
      <c r="E69" s="136"/>
      <c r="F69" s="136"/>
    </row>
    <row r="70" spans="2:6" ht="15">
      <c r="B70" s="136"/>
      <c r="C70" s="136"/>
      <c r="D70" s="136"/>
      <c r="E70" s="136"/>
      <c r="F70" s="136"/>
    </row>
    <row r="71" spans="2:6" ht="15">
      <c r="B71" s="136"/>
      <c r="C71" s="136"/>
      <c r="D71" s="136"/>
      <c r="E71" s="136"/>
      <c r="F71" s="136"/>
    </row>
    <row r="72" spans="2:6" ht="15">
      <c r="B72" s="136"/>
      <c r="C72" s="136"/>
      <c r="D72" s="136"/>
      <c r="E72" s="136"/>
      <c r="F72" s="136"/>
    </row>
    <row r="73" spans="2:6" ht="15">
      <c r="B73" s="136"/>
      <c r="C73" s="136"/>
      <c r="D73" s="136"/>
      <c r="E73" s="136"/>
      <c r="F73" s="136"/>
    </row>
    <row r="74" spans="2:6" ht="15">
      <c r="B74" s="136"/>
      <c r="C74" s="136"/>
      <c r="D74" s="136"/>
      <c r="E74" s="136"/>
      <c r="F74" s="136"/>
    </row>
    <row r="75" spans="2:6" ht="15">
      <c r="B75" s="136"/>
      <c r="C75" s="136"/>
      <c r="D75" s="136"/>
      <c r="E75" s="136"/>
      <c r="F75" s="136"/>
    </row>
    <row r="76" spans="2:6" ht="15">
      <c r="B76" s="136"/>
      <c r="C76" s="136"/>
      <c r="D76" s="136"/>
      <c r="E76" s="136"/>
      <c r="F76" s="136"/>
    </row>
    <row r="77" spans="2:6" ht="15">
      <c r="B77" s="136"/>
      <c r="C77" s="136"/>
      <c r="D77" s="136"/>
      <c r="E77" s="136"/>
      <c r="F77" s="136"/>
    </row>
    <row r="78" spans="2:6" ht="15">
      <c r="B78" s="136"/>
      <c r="C78" s="136"/>
      <c r="D78" s="136"/>
      <c r="E78" s="136"/>
      <c r="F78" s="136"/>
    </row>
    <row r="79" spans="2:6" ht="15">
      <c r="B79" s="136"/>
      <c r="C79" s="136"/>
      <c r="D79" s="136"/>
      <c r="E79" s="136"/>
      <c r="F79" s="136"/>
    </row>
    <row r="80" spans="2:6" ht="15">
      <c r="B80" s="136"/>
      <c r="C80" s="136"/>
      <c r="D80" s="136"/>
      <c r="E80" s="136"/>
      <c r="F80" s="136"/>
    </row>
    <row r="81" spans="2:6" ht="15">
      <c r="B81" s="136"/>
      <c r="C81" s="136"/>
      <c r="D81" s="136"/>
      <c r="E81" s="136"/>
      <c r="F81" s="136"/>
    </row>
    <row r="82" spans="2:6" ht="15">
      <c r="B82" s="136"/>
      <c r="C82" s="136"/>
      <c r="D82" s="136"/>
      <c r="E82" s="136"/>
      <c r="F82" s="136"/>
    </row>
    <row r="83" spans="2:6" ht="15">
      <c r="B83" s="136"/>
      <c r="C83" s="136"/>
      <c r="D83" s="136"/>
      <c r="E83" s="136"/>
      <c r="F83" s="136"/>
    </row>
    <row r="84" spans="2:6" ht="15">
      <c r="B84" s="136"/>
      <c r="C84" s="136"/>
      <c r="D84" s="136"/>
      <c r="E84" s="136"/>
      <c r="F84" s="136"/>
    </row>
    <row r="85" spans="2:6" ht="15">
      <c r="B85" s="136"/>
      <c r="C85" s="136"/>
      <c r="D85" s="136"/>
      <c r="E85" s="136"/>
      <c r="F85" s="136"/>
    </row>
    <row r="86" spans="2:6" ht="15">
      <c r="B86" s="136"/>
      <c r="C86" s="136"/>
      <c r="D86" s="136"/>
      <c r="E86" s="136"/>
      <c r="F86" s="136"/>
    </row>
    <row r="87" spans="2:6" ht="15">
      <c r="B87" s="136"/>
      <c r="C87" s="136"/>
      <c r="D87" s="136"/>
      <c r="E87" s="136"/>
      <c r="F87" s="136"/>
    </row>
    <row r="88" spans="2:6" ht="15">
      <c r="B88" s="136"/>
      <c r="C88" s="136"/>
      <c r="D88" s="136"/>
      <c r="E88" s="136"/>
      <c r="F88" s="136"/>
    </row>
    <row r="89" spans="2:6" ht="15">
      <c r="B89" s="136"/>
      <c r="C89" s="136"/>
      <c r="D89" s="136"/>
      <c r="E89" s="136"/>
      <c r="F89" s="136"/>
    </row>
    <row r="90" spans="2:6" ht="15">
      <c r="B90" s="136"/>
      <c r="C90" s="136"/>
      <c r="D90" s="136"/>
      <c r="E90" s="136"/>
      <c r="F90" s="136"/>
    </row>
    <row r="91" spans="2:6" ht="15">
      <c r="B91" s="136"/>
      <c r="C91" s="136"/>
      <c r="D91" s="136"/>
      <c r="E91" s="136"/>
      <c r="F91" s="136"/>
    </row>
    <row r="92" spans="2:6" ht="15">
      <c r="B92" s="136"/>
      <c r="C92" s="136"/>
      <c r="D92" s="136"/>
      <c r="E92" s="136"/>
      <c r="F92" s="136"/>
    </row>
    <row r="93" spans="2:6" ht="15">
      <c r="B93" s="136"/>
      <c r="C93" s="136"/>
      <c r="D93" s="136"/>
      <c r="E93" s="136"/>
      <c r="F93" s="136"/>
    </row>
    <row r="94" spans="2:6" ht="15">
      <c r="B94" s="136"/>
      <c r="C94" s="136"/>
      <c r="D94" s="136"/>
      <c r="E94" s="136"/>
      <c r="F94" s="136"/>
    </row>
    <row r="95" spans="2:6" ht="15">
      <c r="B95" s="136"/>
      <c r="C95" s="136"/>
      <c r="D95" s="136"/>
      <c r="E95" s="136"/>
      <c r="F95" s="136"/>
    </row>
    <row r="96" spans="2:6" ht="15">
      <c r="B96" s="136"/>
      <c r="C96" s="136"/>
      <c r="D96" s="136"/>
      <c r="E96" s="136"/>
      <c r="F96" s="136"/>
    </row>
    <row r="97" spans="2:6" ht="15">
      <c r="B97" s="136"/>
      <c r="C97" s="136"/>
      <c r="D97" s="136"/>
      <c r="E97" s="136"/>
      <c r="F97" s="136"/>
    </row>
    <row r="98" spans="2:6" ht="15">
      <c r="B98" s="136"/>
      <c r="C98" s="136"/>
      <c r="D98" s="136"/>
      <c r="E98" s="136"/>
      <c r="F98" s="136"/>
    </row>
    <row r="99" spans="2:6" ht="15">
      <c r="B99" s="136"/>
      <c r="C99" s="136"/>
      <c r="D99" s="136"/>
      <c r="E99" s="136"/>
      <c r="F99" s="136"/>
    </row>
    <row r="100" spans="2:6" ht="15">
      <c r="B100" s="136"/>
      <c r="C100" s="136"/>
      <c r="D100" s="136"/>
      <c r="E100" s="136"/>
      <c r="F100" s="136"/>
    </row>
    <row r="101" spans="2:6" ht="15">
      <c r="B101" s="136"/>
      <c r="C101" s="136"/>
      <c r="D101" s="136"/>
      <c r="E101" s="136"/>
      <c r="F101" s="136"/>
    </row>
    <row r="102" spans="2:6" ht="15">
      <c r="B102" s="136"/>
      <c r="C102" s="136"/>
      <c r="D102" s="136"/>
      <c r="E102" s="136"/>
      <c r="F102" s="136"/>
    </row>
    <row r="103" spans="2:6" ht="15">
      <c r="B103" s="136"/>
      <c r="C103" s="136"/>
      <c r="D103" s="136"/>
      <c r="E103" s="136"/>
      <c r="F103" s="136"/>
    </row>
    <row r="104" spans="2:6" ht="15">
      <c r="B104" s="136"/>
      <c r="C104" s="136"/>
      <c r="D104" s="136"/>
      <c r="E104" s="136"/>
      <c r="F104" s="136"/>
    </row>
  </sheetData>
  <sheetProtection/>
  <printOptions/>
  <pageMargins left="0.7" right="0.7" top="0.75" bottom="0.75" header="0.3" footer="0.3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neverova</dc:creator>
  <cp:keywords/>
  <dc:description/>
  <cp:lastModifiedBy>Соломин Роман Константинович</cp:lastModifiedBy>
  <cp:lastPrinted>2018-09-24T07:36:32Z</cp:lastPrinted>
  <dcterms:created xsi:type="dcterms:W3CDTF">2009-08-28T02:57:37Z</dcterms:created>
  <dcterms:modified xsi:type="dcterms:W3CDTF">2018-10-15T03:45:02Z</dcterms:modified>
  <cp:category/>
  <cp:version/>
  <cp:contentType/>
  <cp:contentStatus/>
</cp:coreProperties>
</file>